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413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/>
</workbook>
</file>

<file path=xl/calcChain.xml><?xml version="1.0" encoding="utf-8"?>
<calcChain xmlns="http://schemas.openxmlformats.org/spreadsheetml/2006/main">
  <c r="Y12" i="1"/>
  <c r="Y22"/>
</calcChain>
</file>

<file path=xl/sharedStrings.xml><?xml version="1.0" encoding="utf-8"?>
<sst xmlns="http://schemas.openxmlformats.org/spreadsheetml/2006/main" count="714" uniqueCount="144">
  <si>
    <t>_________________</t>
  </si>
  <si>
    <t>Итого расходов</t>
  </si>
  <si>
    <t>,0.0</t>
  </si>
  <si>
    <t>000</t>
  </si>
  <si>
    <t>99.0.00.09999</t>
  </si>
  <si>
    <t/>
  </si>
  <si>
    <t>0009</t>
  </si>
  <si>
    <t>Условно утвержденные расходы</t>
  </si>
  <si>
    <t>9900009999</t>
  </si>
  <si>
    <t>99.0.00.00000</t>
  </si>
  <si>
    <t>Непрограммное направление бюджета Цветниковского сельсовета</t>
  </si>
  <si>
    <t>9900000000</t>
  </si>
  <si>
    <t>0000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</si>
  <si>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</si>
  <si>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</si>
  <si>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</si>
  <si>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</si>
  <si>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</si>
  <si>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</si>
  <si>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</si>
  <si>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</si>
  <si>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</si>
  <si>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</si>
  <si>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</si>
  <si>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местных бюджетов</t>
  </si>
  <si>
    <t>9900070510</t>
  </si>
  <si>
    <t>0001</t>
  </si>
  <si>
    <t>99.0.00.01301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</si>
  <si>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</si>
  <si>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</si>
  <si>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</si>
  <si>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</si>
  <si>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99.0.00.00611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</si>
  <si>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</si>
  <si>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</si>
  <si>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</si>
  <si>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</si>
  <si>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</si>
  <si>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</si>
  <si>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</si>
  <si>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</si>
  <si>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</si>
  <si>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</si>
  <si>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</si>
  <si>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</si>
  <si>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</si>
  <si>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99.0.00.00062</t>
  </si>
  <si>
    <t>Мероприятия по предотвращению и (или) снижению негативного воздействия хозяйственной и иной деятельности на окружающую среду</t>
  </si>
  <si>
    <t>9900000062</t>
  </si>
  <si>
    <t>Охрана объектов растительного и животного мира и среды их обитания</t>
  </si>
  <si>
    <t>ОХРАНА ОКРУЖАЮЩЕЙ СРЕДЫ</t>
  </si>
  <si>
    <t>99.0.00.01502</t>
  </si>
  <si>
    <t>Обеспечение мероприятий в рамках сбалансированности местных бюджетов</t>
  </si>
  <si>
    <t>9900001502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</si>
  <si>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</si>
  <si>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</si>
  <si>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</si>
  <si>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</si>
  <si>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</si>
  <si>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</si>
  <si>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</si>
  <si>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</si>
  <si>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</si>
  <si>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</si>
  <si>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</si>
  <si>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</si>
  <si>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</si>
  <si>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</si>
  <si>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</si>
  <si>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</si>
  <si>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</si>
  <si>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</si>
  <si>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</si>
  <si>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</si>
  <si>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</si>
  <si>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</si>
  <si>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</si>
  <si>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0010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</si>
  <si>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</si>
  <si>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</si>
  <si>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целевая программа "Развитие субъектов малого и среднего предпринимательства в Цветниковском сельсовете на 2021-2025 года"</t>
  </si>
  <si>
    <t>1000010001</t>
  </si>
  <si>
    <t>10.0.00.00000</t>
  </si>
  <si>
    <t>1000000000</t>
  </si>
  <si>
    <t>Другие вопросы в области национальной экономики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</si>
  <si>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</si>
  <si>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</si>
  <si>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</si>
  <si>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</si>
  <si>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</si>
  <si>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99.0.00.00032</t>
  </si>
  <si>
    <t>Реализация мероприятий для бесперебойного функционирования автономных дымовых пожарных извещателей, установленных в жилых помещениях, в которых проживают многодетные семьи, имеющих несовершеннолетних детей</t>
  </si>
  <si>
    <t>9900000032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</si>
  <si>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</si>
  <si>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</si>
  <si>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99.0.00.00029</t>
  </si>
  <si>
    <t>Расходы на выплаты персоналу государственных (муниципальных) органов</t>
  </si>
  <si>
    <t>Финансовое обеспечение военно-учетных работников органов местного самоуправления</t>
  </si>
  <si>
    <t>9900000029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</si>
  <si>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</si>
  <si>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</si>
  <si>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</si>
  <si>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</si>
  <si>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</si>
  <si>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</si>
  <si>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</si>
  <si>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</si>
  <si>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</si>
  <si>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Осуществление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</si>
  <si>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</si>
  <si>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</si>
  <si>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</si>
  <si>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</si>
  <si>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</si>
  <si>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</si>
  <si>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</si>
  <si>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</si>
  <si>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</si>
  <si>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</si>
  <si>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</si>
  <si>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</si>
  <si>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</si>
  <si>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</si>
  <si>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</si>
  <si>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</si>
  <si>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</si>
  <si>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</si>
  <si>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</si>
  <si>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</si>
  <si>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</si>
  <si>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</si>
  <si>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</si>
  <si>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</si>
  <si>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</si>
  <si>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</si>
  <si>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</si>
  <si>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</si>
  <si>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</si>
  <si>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2026 год</t>
  </si>
  <si>
    <t>Распределение бюджетных ассигнований бюджета  Цветниковского сельсовета Здвинского района Новосибирской области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</t>
  </si>
  <si>
    <t>Приложение 2</t>
  </si>
  <si>
    <t xml:space="preserve">к решению сессии Совета депутатов Цветниковского сельсовета Здвинского района Новосибирской области "О бюджете Цветниковского сельсовета Здвинского района Новосибирской области на 2024год и плановый период 2025 и 2026годов"  
</t>
  </si>
  <si>
    <t>Другие вопросы в области охраны окружающей среды</t>
  </si>
  <si>
    <t>Непрограммное направление бюджета Рощинского сельсовета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</si>
</sst>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_ ;[Red]\-#,##0.0\ "/>
    <numFmt numFmtId="173" formatCode="00\.00\.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73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0" fillId="0" borderId="0" xfId="0" applyNumberFormat="1"/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5" fontId="1" fillId="2" borderId="4" xfId="0" applyNumberFormat="1" applyFont="1" applyFill="1" applyBorder="1" applyAlignment="1" applyProtection="1">
      <alignment horizontal="right" vertical="center"/>
      <protection hidden="1"/>
    </xf>
    <xf numFmtId="165" fontId="1" fillId="2" borderId="1" xfId="0" applyNumberFormat="1" applyFont="1" applyFill="1" applyBorder="1" applyAlignment="1" applyProtection="1">
      <alignment horizontal="right"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58"/>
  <sheetViews>
    <sheetView showGridLines="0" tabSelected="1" workbookViewId="0">
      <selection activeCell="Y12" sqref="Y12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4" width="0" hidden="1" customWidth="1"/>
    <col min="25" max="27" width="18.5703125" customWidth="1"/>
    <col min="28" max="29" width="0" hidden="1" customWidth="1"/>
    <col min="30" max="255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3"/>
      <c r="R3" s="53"/>
      <c r="S3" s="53"/>
      <c r="T3" s="53"/>
      <c r="U3" s="53"/>
      <c r="V3" s="53"/>
      <c r="W3" s="53"/>
      <c r="X3" s="53"/>
      <c r="Y3" s="1"/>
      <c r="Z3" s="53"/>
      <c r="AA3" s="53" t="s">
        <v>140</v>
      </c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3" t="s">
        <v>5</v>
      </c>
      <c r="X4" s="1"/>
      <c r="Y4" s="64" t="s">
        <v>141</v>
      </c>
      <c r="Z4" s="64"/>
      <c r="AA4" s="64"/>
      <c r="AB4" s="1"/>
      <c r="AC4" s="1"/>
      <c r="AD4" s="1"/>
    </row>
    <row r="5" spans="1:30" ht="53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64"/>
      <c r="Z5" s="64"/>
      <c r="AA5" s="64"/>
      <c r="AB5" s="1"/>
      <c r="AC5" s="1"/>
      <c r="AD5" s="1"/>
    </row>
    <row r="6" spans="1:30" ht="61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5" t="s">
        <v>139</v>
      </c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52" t="s">
        <v>5</v>
      </c>
      <c r="X8" s="1"/>
      <c r="Y8" s="1"/>
      <c r="Z8" s="51"/>
      <c r="AA8" s="51" t="s">
        <v>137</v>
      </c>
      <c r="AB8" s="1"/>
      <c r="AC8" s="1"/>
      <c r="AD8" s="1"/>
    </row>
    <row r="9" spans="1:30" ht="18.75" customHeight="1" thickBot="1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67" t="s">
        <v>136</v>
      </c>
      <c r="Q9" s="67" t="s">
        <v>135</v>
      </c>
      <c r="R9" s="67" t="s">
        <v>134</v>
      </c>
      <c r="S9" s="67" t="s">
        <v>133</v>
      </c>
      <c r="T9" s="68" t="s">
        <v>128</v>
      </c>
      <c r="U9" s="50" t="s">
        <v>5</v>
      </c>
      <c r="V9" s="68" t="s">
        <v>132</v>
      </c>
      <c r="W9" s="49" t="s">
        <v>5</v>
      </c>
      <c r="X9" s="67" t="s">
        <v>131</v>
      </c>
      <c r="Y9" s="69" t="s">
        <v>131</v>
      </c>
      <c r="Z9" s="70"/>
      <c r="AA9" s="70"/>
      <c r="AB9" s="1"/>
      <c r="AC9" s="1"/>
      <c r="AD9" s="1"/>
    </row>
    <row r="10" spans="1:30" ht="18" customHeight="1">
      <c r="A10" s="18"/>
      <c r="B10" s="48" t="s">
        <v>130</v>
      </c>
      <c r="C10" s="48"/>
      <c r="D10" s="48" t="s">
        <v>129</v>
      </c>
      <c r="E10" s="48"/>
      <c r="F10" s="48"/>
      <c r="G10" s="48"/>
      <c r="H10" s="48"/>
      <c r="I10" s="48"/>
      <c r="J10" s="48" t="s">
        <v>128</v>
      </c>
      <c r="K10" s="48"/>
      <c r="L10" s="48"/>
      <c r="M10" s="48" t="s">
        <v>127</v>
      </c>
      <c r="N10" s="48" t="s">
        <v>127</v>
      </c>
      <c r="O10" s="48" t="s">
        <v>127</v>
      </c>
      <c r="P10" s="67"/>
      <c r="Q10" s="67"/>
      <c r="R10" s="67"/>
      <c r="S10" s="67"/>
      <c r="T10" s="68"/>
      <c r="U10" s="44" t="s">
        <v>126</v>
      </c>
      <c r="V10" s="68"/>
      <c r="W10" s="47" t="s">
        <v>125</v>
      </c>
      <c r="X10" s="68"/>
      <c r="Y10" s="71" t="s">
        <v>124</v>
      </c>
      <c r="Z10" s="73" t="s">
        <v>123</v>
      </c>
      <c r="AA10" s="75" t="s">
        <v>138</v>
      </c>
      <c r="AB10" s="77"/>
      <c r="AC10" s="77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7"/>
      <c r="Q11" s="67"/>
      <c r="R11" s="67"/>
      <c r="S11" s="67"/>
      <c r="T11" s="68"/>
      <c r="U11" s="44"/>
      <c r="V11" s="43"/>
      <c r="W11" s="42"/>
      <c r="X11" s="41"/>
      <c r="Y11" s="72"/>
      <c r="Z11" s="74"/>
      <c r="AA11" s="76"/>
      <c r="AB11" s="77"/>
      <c r="AC11" s="77"/>
      <c r="AD11" s="1"/>
    </row>
    <row r="12" spans="1:30" ht="16.5" customHeight="1">
      <c r="A12" s="29"/>
      <c r="B12" s="82" t="s">
        <v>122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3"/>
      <c r="P12" s="35" t="s">
        <v>122</v>
      </c>
      <c r="Q12" s="34">
        <v>1</v>
      </c>
      <c r="R12" s="34">
        <v>0</v>
      </c>
      <c r="S12" s="33" t="s">
        <v>5</v>
      </c>
      <c r="T12" s="32" t="s">
        <v>5</v>
      </c>
      <c r="U12" s="24">
        <v>0</v>
      </c>
      <c r="V12" s="80"/>
      <c r="W12" s="80"/>
      <c r="X12" s="81"/>
      <c r="Y12" s="92">
        <f>Y13+Y21+Y36+Y41</f>
        <v>4363.5</v>
      </c>
      <c r="Z12" s="31">
        <v>2025.2</v>
      </c>
      <c r="AA12" s="30">
        <v>2025.2</v>
      </c>
      <c r="AB12" s="21" t="s">
        <v>12</v>
      </c>
      <c r="AC12" s="20"/>
      <c r="AD12" s="19"/>
    </row>
    <row r="13" spans="1:30" ht="43.5" customHeight="1">
      <c r="A13" s="29"/>
      <c r="B13" s="82" t="s">
        <v>121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3"/>
      <c r="P13" s="35" t="s">
        <v>121</v>
      </c>
      <c r="Q13" s="34">
        <v>1</v>
      </c>
      <c r="R13" s="34">
        <v>2</v>
      </c>
      <c r="S13" s="33" t="s">
        <v>5</v>
      </c>
      <c r="T13" s="32" t="s">
        <v>5</v>
      </c>
      <c r="U13" s="24">
        <v>0</v>
      </c>
      <c r="V13" s="80"/>
      <c r="W13" s="80"/>
      <c r="X13" s="81"/>
      <c r="Y13" s="31">
        <v>1088.0999999999999</v>
      </c>
      <c r="Z13" s="31">
        <v>1088.0999999999999</v>
      </c>
      <c r="AA13" s="30">
        <v>1088.0999999999999</v>
      </c>
      <c r="AB13" s="21" t="s">
        <v>12</v>
      </c>
      <c r="AC13" s="20"/>
      <c r="AD13" s="19"/>
    </row>
    <row r="14" spans="1:30" ht="29.25" customHeight="1">
      <c r="A14" s="29"/>
      <c r="B14" s="39"/>
      <c r="C14" s="38"/>
      <c r="D14" s="40"/>
      <c r="E14" s="88" t="s">
        <v>11</v>
      </c>
      <c r="F14" s="88"/>
      <c r="G14" s="88"/>
      <c r="H14" s="88"/>
      <c r="I14" s="88"/>
      <c r="J14" s="88"/>
      <c r="K14" s="88"/>
      <c r="L14" s="88"/>
      <c r="M14" s="88"/>
      <c r="N14" s="88"/>
      <c r="O14" s="89"/>
      <c r="P14" s="35" t="s">
        <v>10</v>
      </c>
      <c r="Q14" s="34">
        <v>1</v>
      </c>
      <c r="R14" s="34">
        <v>2</v>
      </c>
      <c r="S14" s="33" t="s">
        <v>9</v>
      </c>
      <c r="T14" s="32" t="s">
        <v>5</v>
      </c>
      <c r="U14" s="24" t="s">
        <v>3</v>
      </c>
      <c r="V14" s="80"/>
      <c r="W14" s="80"/>
      <c r="X14" s="81"/>
      <c r="Y14" s="31">
        <v>1088.0999999999999</v>
      </c>
      <c r="Z14" s="31">
        <v>1088.0999999999999</v>
      </c>
      <c r="AA14" s="30">
        <v>1088.0999999999999</v>
      </c>
      <c r="AB14" s="21" t="s">
        <v>12</v>
      </c>
      <c r="AC14" s="20"/>
      <c r="AD14" s="19"/>
    </row>
    <row r="15" spans="1:30" ht="16.5" customHeight="1">
      <c r="A15" s="29"/>
      <c r="B15" s="39"/>
      <c r="C15" s="38"/>
      <c r="D15" s="38"/>
      <c r="E15" s="37"/>
      <c r="F15" s="37"/>
      <c r="G15" s="37"/>
      <c r="H15" s="36"/>
      <c r="I15" s="78" t="s">
        <v>120</v>
      </c>
      <c r="J15" s="78"/>
      <c r="K15" s="78"/>
      <c r="L15" s="78"/>
      <c r="M15" s="78"/>
      <c r="N15" s="78"/>
      <c r="O15" s="79"/>
      <c r="P15" s="35" t="s">
        <v>119</v>
      </c>
      <c r="Q15" s="34">
        <v>1</v>
      </c>
      <c r="R15" s="34">
        <v>2</v>
      </c>
      <c r="S15" s="33" t="s">
        <v>118</v>
      </c>
      <c r="T15" s="32" t="s">
        <v>5</v>
      </c>
      <c r="U15" s="24" t="s">
        <v>3</v>
      </c>
      <c r="V15" s="80"/>
      <c r="W15" s="80"/>
      <c r="X15" s="81"/>
      <c r="Y15" s="31">
        <v>0</v>
      </c>
      <c r="Z15" s="31">
        <v>1088.0999999999999</v>
      </c>
      <c r="AA15" s="30">
        <v>1088.0999999999999</v>
      </c>
      <c r="AB15" s="21" t="s">
        <v>12</v>
      </c>
      <c r="AC15" s="20"/>
      <c r="AD15" s="19"/>
    </row>
    <row r="16" spans="1:30" ht="72" customHeight="1">
      <c r="A16" s="29"/>
      <c r="B16" s="84">
        <v>100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5"/>
      <c r="P16" s="28" t="s">
        <v>15</v>
      </c>
      <c r="Q16" s="27">
        <v>1</v>
      </c>
      <c r="R16" s="27">
        <v>2</v>
      </c>
      <c r="S16" s="26" t="s">
        <v>118</v>
      </c>
      <c r="T16" s="25">
        <v>100</v>
      </c>
      <c r="U16" s="24" t="s">
        <v>3</v>
      </c>
      <c r="V16" s="86"/>
      <c r="W16" s="86"/>
      <c r="X16" s="87"/>
      <c r="Y16" s="23">
        <v>0</v>
      </c>
      <c r="Z16" s="23">
        <v>1088.0999999999999</v>
      </c>
      <c r="AA16" s="22">
        <v>1088.0999999999999</v>
      </c>
      <c r="AB16" s="21" t="s">
        <v>12</v>
      </c>
      <c r="AC16" s="20"/>
      <c r="AD16" s="19"/>
    </row>
    <row r="17" spans="1:31" ht="29.25" customHeight="1">
      <c r="A17" s="29"/>
      <c r="B17" s="84">
        <v>100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5"/>
      <c r="P17" s="28" t="s">
        <v>96</v>
      </c>
      <c r="Q17" s="27">
        <v>1</v>
      </c>
      <c r="R17" s="27">
        <v>2</v>
      </c>
      <c r="S17" s="26" t="s">
        <v>118</v>
      </c>
      <c r="T17" s="25">
        <v>120</v>
      </c>
      <c r="U17" s="24" t="s">
        <v>3</v>
      </c>
      <c r="V17" s="86"/>
      <c r="W17" s="86"/>
      <c r="X17" s="87"/>
      <c r="Y17" s="23">
        <v>0</v>
      </c>
      <c r="Z17" s="23">
        <v>1088.0999999999999</v>
      </c>
      <c r="AA17" s="22">
        <v>1088.0999999999999</v>
      </c>
      <c r="AB17" s="21" t="s">
        <v>12</v>
      </c>
      <c r="AC17" s="20"/>
      <c r="AD17" s="19"/>
    </row>
    <row r="18" spans="1:31" ht="29.25" customHeight="1">
      <c r="A18" s="29"/>
      <c r="B18" s="39"/>
      <c r="C18" s="38"/>
      <c r="D18" s="38"/>
      <c r="E18" s="37"/>
      <c r="F18" s="37"/>
      <c r="G18" s="37"/>
      <c r="H18" s="36"/>
      <c r="I18" s="78" t="s">
        <v>25</v>
      </c>
      <c r="J18" s="78"/>
      <c r="K18" s="78"/>
      <c r="L18" s="78"/>
      <c r="M18" s="78"/>
      <c r="N18" s="78"/>
      <c r="O18" s="79"/>
      <c r="P18" s="35" t="s">
        <v>24</v>
      </c>
      <c r="Q18" s="34">
        <v>1</v>
      </c>
      <c r="R18" s="34">
        <v>2</v>
      </c>
      <c r="S18" s="33" t="s">
        <v>21</v>
      </c>
      <c r="T18" s="32" t="s">
        <v>5</v>
      </c>
      <c r="U18" s="24" t="s">
        <v>3</v>
      </c>
      <c r="V18" s="80"/>
      <c r="W18" s="80"/>
      <c r="X18" s="81"/>
      <c r="Y18" s="31">
        <v>1088.0999999999999</v>
      </c>
      <c r="Z18" s="31">
        <v>0</v>
      </c>
      <c r="AA18" s="30">
        <v>0</v>
      </c>
      <c r="AB18" s="21" t="s">
        <v>20</v>
      </c>
      <c r="AC18" s="20"/>
      <c r="AD18" s="19"/>
    </row>
    <row r="19" spans="1:31" ht="72" customHeight="1">
      <c r="A19" s="29"/>
      <c r="B19" s="84">
        <v>100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5"/>
      <c r="P19" s="28" t="s">
        <v>15</v>
      </c>
      <c r="Q19" s="27">
        <v>1</v>
      </c>
      <c r="R19" s="27">
        <v>2</v>
      </c>
      <c r="S19" s="26" t="s">
        <v>21</v>
      </c>
      <c r="T19" s="25">
        <v>100</v>
      </c>
      <c r="U19" s="24" t="s">
        <v>3</v>
      </c>
      <c r="V19" s="86"/>
      <c r="W19" s="86"/>
      <c r="X19" s="87"/>
      <c r="Y19" s="23">
        <v>1088.0999999999999</v>
      </c>
      <c r="Z19" s="23">
        <v>0</v>
      </c>
      <c r="AA19" s="22">
        <v>0</v>
      </c>
      <c r="AB19" s="21" t="s">
        <v>20</v>
      </c>
      <c r="AC19" s="20"/>
      <c r="AD19" s="19"/>
      <c r="AE19" s="90"/>
    </row>
    <row r="20" spans="1:31" ht="29.25" customHeight="1">
      <c r="A20" s="29"/>
      <c r="B20" s="84">
        <v>100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5"/>
      <c r="P20" s="28" t="s">
        <v>96</v>
      </c>
      <c r="Q20" s="27">
        <v>1</v>
      </c>
      <c r="R20" s="27">
        <v>2</v>
      </c>
      <c r="S20" s="26" t="s">
        <v>21</v>
      </c>
      <c r="T20" s="25">
        <v>120</v>
      </c>
      <c r="U20" s="24" t="s">
        <v>3</v>
      </c>
      <c r="V20" s="86"/>
      <c r="W20" s="86"/>
      <c r="X20" s="87"/>
      <c r="Y20" s="23">
        <v>1088.0999999999999</v>
      </c>
      <c r="Z20" s="23">
        <v>0</v>
      </c>
      <c r="AA20" s="22">
        <v>0</v>
      </c>
      <c r="AB20" s="21" t="s">
        <v>20</v>
      </c>
      <c r="AC20" s="20"/>
      <c r="AD20" s="19"/>
    </row>
    <row r="21" spans="1:31" ht="72" customHeight="1">
      <c r="A21" s="29"/>
      <c r="B21" s="82" t="s">
        <v>117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3"/>
      <c r="P21" s="35" t="s">
        <v>117</v>
      </c>
      <c r="Q21" s="34">
        <v>1</v>
      </c>
      <c r="R21" s="34">
        <v>4</v>
      </c>
      <c r="S21" s="33" t="s">
        <v>5</v>
      </c>
      <c r="T21" s="32" t="s">
        <v>5</v>
      </c>
      <c r="U21" s="24">
        <v>0</v>
      </c>
      <c r="V21" s="80"/>
      <c r="W21" s="80"/>
      <c r="X21" s="81"/>
      <c r="Y21" s="92">
        <v>3223.4</v>
      </c>
      <c r="Z21" s="92">
        <v>910.1</v>
      </c>
      <c r="AA21" s="93">
        <v>910.1</v>
      </c>
      <c r="AB21" s="21" t="s">
        <v>12</v>
      </c>
      <c r="AC21" s="20"/>
      <c r="AD21" s="19"/>
      <c r="AE21" s="90"/>
    </row>
    <row r="22" spans="1:31" ht="29.25" customHeight="1">
      <c r="A22" s="29"/>
      <c r="B22" s="39"/>
      <c r="C22" s="38"/>
      <c r="D22" s="40"/>
      <c r="E22" s="88" t="s">
        <v>11</v>
      </c>
      <c r="F22" s="88"/>
      <c r="G22" s="88"/>
      <c r="H22" s="88"/>
      <c r="I22" s="88"/>
      <c r="J22" s="88"/>
      <c r="K22" s="88"/>
      <c r="L22" s="88"/>
      <c r="M22" s="88"/>
      <c r="N22" s="88"/>
      <c r="O22" s="89"/>
      <c r="P22" s="35" t="s">
        <v>10</v>
      </c>
      <c r="Q22" s="34">
        <v>1</v>
      </c>
      <c r="R22" s="34">
        <v>4</v>
      </c>
      <c r="S22" s="33" t="s">
        <v>9</v>
      </c>
      <c r="T22" s="32" t="s">
        <v>5</v>
      </c>
      <c r="U22" s="24" t="s">
        <v>3</v>
      </c>
      <c r="V22" s="80"/>
      <c r="W22" s="80"/>
      <c r="X22" s="81"/>
      <c r="Y22" s="92">
        <f>Y23+Y30+Y33</f>
        <v>3223.3999999999996</v>
      </c>
      <c r="Z22" s="92">
        <v>910.1</v>
      </c>
      <c r="AA22" s="93">
        <v>910.1</v>
      </c>
      <c r="AB22" s="21" t="s">
        <v>12</v>
      </c>
      <c r="AC22" s="20"/>
      <c r="AD22" s="19"/>
    </row>
    <row r="23" spans="1:31" ht="29.25" customHeight="1">
      <c r="A23" s="29"/>
      <c r="B23" s="39"/>
      <c r="C23" s="38"/>
      <c r="D23" s="38"/>
      <c r="E23" s="37"/>
      <c r="F23" s="37"/>
      <c r="G23" s="37"/>
      <c r="H23" s="36"/>
      <c r="I23" s="78" t="s">
        <v>116</v>
      </c>
      <c r="J23" s="78"/>
      <c r="K23" s="78"/>
      <c r="L23" s="78"/>
      <c r="M23" s="78"/>
      <c r="N23" s="78"/>
      <c r="O23" s="79"/>
      <c r="P23" s="35" t="s">
        <v>115</v>
      </c>
      <c r="Q23" s="34">
        <v>1</v>
      </c>
      <c r="R23" s="34">
        <v>4</v>
      </c>
      <c r="S23" s="33" t="s">
        <v>114</v>
      </c>
      <c r="T23" s="32" t="s">
        <v>5</v>
      </c>
      <c r="U23" s="24" t="s">
        <v>3</v>
      </c>
      <c r="V23" s="80"/>
      <c r="W23" s="80"/>
      <c r="X23" s="81"/>
      <c r="Y23" s="92">
        <v>2077.1999999999998</v>
      </c>
      <c r="Z23" s="92">
        <v>910</v>
      </c>
      <c r="AA23" s="93">
        <v>910</v>
      </c>
      <c r="AB23" s="21" t="s">
        <v>12</v>
      </c>
      <c r="AC23" s="20"/>
      <c r="AD23" s="19"/>
    </row>
    <row r="24" spans="1:31" ht="72" customHeight="1">
      <c r="A24" s="29"/>
      <c r="B24" s="84">
        <v>100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5"/>
      <c r="P24" s="28" t="s">
        <v>15</v>
      </c>
      <c r="Q24" s="27">
        <v>1</v>
      </c>
      <c r="R24" s="27">
        <v>4</v>
      </c>
      <c r="S24" s="26" t="s">
        <v>114</v>
      </c>
      <c r="T24" s="25">
        <v>100</v>
      </c>
      <c r="U24" s="24" t="s">
        <v>3</v>
      </c>
      <c r="V24" s="86"/>
      <c r="W24" s="86"/>
      <c r="X24" s="87"/>
      <c r="Y24" s="91">
        <v>1273.0999999999999</v>
      </c>
      <c r="Z24" s="91">
        <v>910</v>
      </c>
      <c r="AA24" s="94">
        <v>910</v>
      </c>
      <c r="AB24" s="21" t="s">
        <v>12</v>
      </c>
      <c r="AC24" s="20"/>
      <c r="AD24" s="19"/>
      <c r="AE24" s="90"/>
    </row>
    <row r="25" spans="1:31" ht="29.25" customHeight="1">
      <c r="A25" s="29"/>
      <c r="B25" s="84">
        <v>100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5"/>
      <c r="P25" s="28" t="s">
        <v>96</v>
      </c>
      <c r="Q25" s="27">
        <v>1</v>
      </c>
      <c r="R25" s="27">
        <v>4</v>
      </c>
      <c r="S25" s="26" t="s">
        <v>114</v>
      </c>
      <c r="T25" s="25">
        <v>120</v>
      </c>
      <c r="U25" s="24" t="s">
        <v>3</v>
      </c>
      <c r="V25" s="86"/>
      <c r="W25" s="86"/>
      <c r="X25" s="87"/>
      <c r="Y25" s="91">
        <v>1273.0999999999999</v>
      </c>
      <c r="Z25" s="91">
        <v>910</v>
      </c>
      <c r="AA25" s="94">
        <v>910</v>
      </c>
      <c r="AB25" s="21" t="s">
        <v>12</v>
      </c>
      <c r="AC25" s="20"/>
      <c r="AD25" s="19"/>
    </row>
    <row r="26" spans="1:31" ht="29.25" customHeight="1">
      <c r="A26" s="29"/>
      <c r="B26" s="84">
        <v>200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5"/>
      <c r="P26" s="28" t="s">
        <v>36</v>
      </c>
      <c r="Q26" s="27">
        <v>1</v>
      </c>
      <c r="R26" s="27">
        <v>4</v>
      </c>
      <c r="S26" s="26" t="s">
        <v>114</v>
      </c>
      <c r="T26" s="25">
        <v>200</v>
      </c>
      <c r="U26" s="24" t="s">
        <v>3</v>
      </c>
      <c r="V26" s="86"/>
      <c r="W26" s="86"/>
      <c r="X26" s="87"/>
      <c r="Y26" s="91">
        <v>780</v>
      </c>
      <c r="Z26" s="91">
        <v>0</v>
      </c>
      <c r="AA26" s="94">
        <v>0</v>
      </c>
      <c r="AB26" s="21" t="s">
        <v>12</v>
      </c>
      <c r="AC26" s="20"/>
      <c r="AD26" s="19"/>
    </row>
    <row r="27" spans="1:31" ht="43.5" customHeight="1">
      <c r="A27" s="29"/>
      <c r="B27" s="84">
        <v>200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5"/>
      <c r="P27" s="28" t="s">
        <v>35</v>
      </c>
      <c r="Q27" s="27">
        <v>1</v>
      </c>
      <c r="R27" s="27">
        <v>4</v>
      </c>
      <c r="S27" s="26" t="s">
        <v>114</v>
      </c>
      <c r="T27" s="25">
        <v>240</v>
      </c>
      <c r="U27" s="24" t="s">
        <v>3</v>
      </c>
      <c r="V27" s="86"/>
      <c r="W27" s="86"/>
      <c r="X27" s="87"/>
      <c r="Y27" s="91">
        <v>780</v>
      </c>
      <c r="Z27" s="91">
        <v>0</v>
      </c>
      <c r="AA27" s="94">
        <v>0</v>
      </c>
      <c r="AB27" s="21" t="s">
        <v>12</v>
      </c>
      <c r="AC27" s="20"/>
      <c r="AD27" s="19"/>
    </row>
    <row r="28" spans="1:31" ht="16.5" customHeight="1">
      <c r="A28" s="29"/>
      <c r="B28" s="84">
        <v>800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5"/>
      <c r="P28" s="28" t="s">
        <v>34</v>
      </c>
      <c r="Q28" s="27">
        <v>1</v>
      </c>
      <c r="R28" s="27">
        <v>4</v>
      </c>
      <c r="S28" s="26" t="s">
        <v>114</v>
      </c>
      <c r="T28" s="25">
        <v>800</v>
      </c>
      <c r="U28" s="24" t="s">
        <v>3</v>
      </c>
      <c r="V28" s="86"/>
      <c r="W28" s="86"/>
      <c r="X28" s="87"/>
      <c r="Y28" s="23">
        <v>24.1</v>
      </c>
      <c r="Z28" s="23">
        <v>0</v>
      </c>
      <c r="AA28" s="22">
        <v>0</v>
      </c>
      <c r="AB28" s="21" t="s">
        <v>12</v>
      </c>
      <c r="AC28" s="20"/>
      <c r="AD28" s="19"/>
    </row>
    <row r="29" spans="1:31" ht="16.5" customHeight="1">
      <c r="A29" s="29"/>
      <c r="B29" s="84">
        <v>800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5"/>
      <c r="P29" s="28" t="s">
        <v>33</v>
      </c>
      <c r="Q29" s="27">
        <v>1</v>
      </c>
      <c r="R29" s="27">
        <v>4</v>
      </c>
      <c r="S29" s="26" t="s">
        <v>114</v>
      </c>
      <c r="T29" s="25">
        <v>850</v>
      </c>
      <c r="U29" s="24" t="s">
        <v>3</v>
      </c>
      <c r="V29" s="86"/>
      <c r="W29" s="86"/>
      <c r="X29" s="87"/>
      <c r="Y29" s="23">
        <v>24.1</v>
      </c>
      <c r="Z29" s="23">
        <v>0</v>
      </c>
      <c r="AA29" s="22">
        <v>0</v>
      </c>
      <c r="AB29" s="21" t="s">
        <v>12</v>
      </c>
      <c r="AC29" s="20"/>
      <c r="AD29" s="19"/>
    </row>
    <row r="30" spans="1:31" ht="29.25" customHeight="1">
      <c r="A30" s="29"/>
      <c r="B30" s="39"/>
      <c r="C30" s="38"/>
      <c r="D30" s="38"/>
      <c r="E30" s="37"/>
      <c r="F30" s="37"/>
      <c r="G30" s="37"/>
      <c r="H30" s="36"/>
      <c r="I30" s="78" t="s">
        <v>113</v>
      </c>
      <c r="J30" s="78"/>
      <c r="K30" s="78"/>
      <c r="L30" s="78"/>
      <c r="M30" s="78"/>
      <c r="N30" s="78"/>
      <c r="O30" s="79"/>
      <c r="P30" s="35" t="s">
        <v>112</v>
      </c>
      <c r="Q30" s="34">
        <v>1</v>
      </c>
      <c r="R30" s="34">
        <v>4</v>
      </c>
      <c r="S30" s="33" t="s">
        <v>111</v>
      </c>
      <c r="T30" s="32" t="s">
        <v>5</v>
      </c>
      <c r="U30" s="24" t="s">
        <v>3</v>
      </c>
      <c r="V30" s="80"/>
      <c r="W30" s="80"/>
      <c r="X30" s="81"/>
      <c r="Y30" s="31">
        <v>0.1</v>
      </c>
      <c r="Z30" s="31">
        <v>0.1</v>
      </c>
      <c r="AA30" s="30">
        <v>0.1</v>
      </c>
      <c r="AB30" s="21" t="s">
        <v>20</v>
      </c>
      <c r="AC30" s="20"/>
      <c r="AD30" s="19"/>
    </row>
    <row r="31" spans="1:31" ht="29.25" customHeight="1">
      <c r="A31" s="29"/>
      <c r="B31" s="84">
        <v>200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5"/>
      <c r="P31" s="28" t="s">
        <v>36</v>
      </c>
      <c r="Q31" s="27">
        <v>1</v>
      </c>
      <c r="R31" s="27">
        <v>4</v>
      </c>
      <c r="S31" s="26" t="s">
        <v>111</v>
      </c>
      <c r="T31" s="25">
        <v>200</v>
      </c>
      <c r="U31" s="24" t="s">
        <v>3</v>
      </c>
      <c r="V31" s="86"/>
      <c r="W31" s="86"/>
      <c r="X31" s="87"/>
      <c r="Y31" s="23">
        <v>0.1</v>
      </c>
      <c r="Z31" s="23">
        <v>0.1</v>
      </c>
      <c r="AA31" s="22">
        <v>0.1</v>
      </c>
      <c r="AB31" s="21" t="s">
        <v>20</v>
      </c>
      <c r="AC31" s="20"/>
      <c r="AD31" s="19"/>
    </row>
    <row r="32" spans="1:31" ht="43.5" customHeight="1">
      <c r="A32" s="29"/>
      <c r="B32" s="84">
        <v>200</v>
      </c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5"/>
      <c r="P32" s="28" t="s">
        <v>35</v>
      </c>
      <c r="Q32" s="27">
        <v>1</v>
      </c>
      <c r="R32" s="27">
        <v>4</v>
      </c>
      <c r="S32" s="26" t="s">
        <v>111</v>
      </c>
      <c r="T32" s="25">
        <v>240</v>
      </c>
      <c r="U32" s="24" t="s">
        <v>3</v>
      </c>
      <c r="V32" s="86"/>
      <c r="W32" s="86"/>
      <c r="X32" s="87"/>
      <c r="Y32" s="23">
        <v>0.1</v>
      </c>
      <c r="Z32" s="23">
        <v>0.1</v>
      </c>
      <c r="AA32" s="22">
        <v>0.1</v>
      </c>
      <c r="AB32" s="21" t="s">
        <v>20</v>
      </c>
      <c r="AC32" s="20"/>
      <c r="AD32" s="19"/>
    </row>
    <row r="33" spans="1:30" ht="29.25" customHeight="1">
      <c r="A33" s="29"/>
      <c r="B33" s="39"/>
      <c r="C33" s="38"/>
      <c r="D33" s="38"/>
      <c r="E33" s="37"/>
      <c r="F33" s="37"/>
      <c r="G33" s="37"/>
      <c r="H33" s="36"/>
      <c r="I33" s="78" t="s">
        <v>25</v>
      </c>
      <c r="J33" s="78"/>
      <c r="K33" s="78"/>
      <c r="L33" s="78"/>
      <c r="M33" s="78"/>
      <c r="N33" s="78"/>
      <c r="O33" s="79"/>
      <c r="P33" s="35" t="s">
        <v>24</v>
      </c>
      <c r="Q33" s="34">
        <v>1</v>
      </c>
      <c r="R33" s="34">
        <v>4</v>
      </c>
      <c r="S33" s="33" t="s">
        <v>21</v>
      </c>
      <c r="T33" s="32" t="s">
        <v>5</v>
      </c>
      <c r="U33" s="24" t="s">
        <v>3</v>
      </c>
      <c r="V33" s="80"/>
      <c r="W33" s="80"/>
      <c r="X33" s="81"/>
      <c r="Y33" s="31">
        <v>1146.0999999999999</v>
      </c>
      <c r="Z33" s="31">
        <v>0</v>
      </c>
      <c r="AA33" s="30">
        <v>0</v>
      </c>
      <c r="AB33" s="21" t="s">
        <v>20</v>
      </c>
      <c r="AC33" s="20"/>
      <c r="AD33" s="19"/>
    </row>
    <row r="34" spans="1:30" ht="72" customHeight="1">
      <c r="A34" s="29"/>
      <c r="B34" s="84">
        <v>100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5"/>
      <c r="P34" s="28" t="s">
        <v>15</v>
      </c>
      <c r="Q34" s="27">
        <v>1</v>
      </c>
      <c r="R34" s="27">
        <v>4</v>
      </c>
      <c r="S34" s="26" t="s">
        <v>21</v>
      </c>
      <c r="T34" s="25">
        <v>100</v>
      </c>
      <c r="U34" s="24" t="s">
        <v>3</v>
      </c>
      <c r="V34" s="86"/>
      <c r="W34" s="86"/>
      <c r="X34" s="87"/>
      <c r="Y34" s="23">
        <v>1146.0999999999999</v>
      </c>
      <c r="Z34" s="23">
        <v>0</v>
      </c>
      <c r="AA34" s="22">
        <v>0</v>
      </c>
      <c r="AB34" s="21" t="s">
        <v>20</v>
      </c>
      <c r="AC34" s="20"/>
      <c r="AD34" s="19"/>
    </row>
    <row r="35" spans="1:30" ht="29.25" customHeight="1">
      <c r="A35" s="29"/>
      <c r="B35" s="84">
        <v>100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5"/>
      <c r="P35" s="28" t="s">
        <v>96</v>
      </c>
      <c r="Q35" s="27">
        <v>1</v>
      </c>
      <c r="R35" s="27">
        <v>4</v>
      </c>
      <c r="S35" s="26" t="s">
        <v>21</v>
      </c>
      <c r="T35" s="25">
        <v>120</v>
      </c>
      <c r="U35" s="24" t="s">
        <v>3</v>
      </c>
      <c r="V35" s="86"/>
      <c r="W35" s="86"/>
      <c r="X35" s="87"/>
      <c r="Y35" s="23">
        <v>1146.0999999999999</v>
      </c>
      <c r="Z35" s="23">
        <v>0</v>
      </c>
      <c r="AA35" s="22">
        <v>0</v>
      </c>
      <c r="AB35" s="21" t="s">
        <v>20</v>
      </c>
      <c r="AC35" s="20"/>
      <c r="AD35" s="19"/>
    </row>
    <row r="36" spans="1:30" ht="43.5" customHeight="1">
      <c r="A36" s="29"/>
      <c r="B36" s="82" t="s">
        <v>110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3"/>
      <c r="P36" s="35" t="s">
        <v>110</v>
      </c>
      <c r="Q36" s="34">
        <v>1</v>
      </c>
      <c r="R36" s="34">
        <v>6</v>
      </c>
      <c r="S36" s="33" t="s">
        <v>5</v>
      </c>
      <c r="T36" s="32" t="s">
        <v>5</v>
      </c>
      <c r="U36" s="24">
        <v>0</v>
      </c>
      <c r="V36" s="80"/>
      <c r="W36" s="80"/>
      <c r="X36" s="81"/>
      <c r="Y36" s="31">
        <v>27</v>
      </c>
      <c r="Z36" s="31">
        <v>27</v>
      </c>
      <c r="AA36" s="30">
        <v>27</v>
      </c>
      <c r="AB36" s="21" t="s">
        <v>12</v>
      </c>
      <c r="AC36" s="20"/>
      <c r="AD36" s="19"/>
    </row>
    <row r="37" spans="1:30" ht="29.25" customHeight="1">
      <c r="A37" s="29"/>
      <c r="B37" s="39"/>
      <c r="C37" s="38"/>
      <c r="D37" s="40"/>
      <c r="E37" s="88" t="s">
        <v>11</v>
      </c>
      <c r="F37" s="88"/>
      <c r="G37" s="88"/>
      <c r="H37" s="88"/>
      <c r="I37" s="88"/>
      <c r="J37" s="88"/>
      <c r="K37" s="88"/>
      <c r="L37" s="88"/>
      <c r="M37" s="88"/>
      <c r="N37" s="88"/>
      <c r="O37" s="89"/>
      <c r="P37" s="35" t="s">
        <v>10</v>
      </c>
      <c r="Q37" s="34">
        <v>1</v>
      </c>
      <c r="R37" s="34">
        <v>6</v>
      </c>
      <c r="S37" s="33" t="s">
        <v>9</v>
      </c>
      <c r="T37" s="32" t="s">
        <v>5</v>
      </c>
      <c r="U37" s="24" t="s">
        <v>3</v>
      </c>
      <c r="V37" s="80"/>
      <c r="W37" s="80"/>
      <c r="X37" s="81"/>
      <c r="Y37" s="31">
        <v>27</v>
      </c>
      <c r="Z37" s="31">
        <v>27</v>
      </c>
      <c r="AA37" s="30">
        <v>27</v>
      </c>
      <c r="AB37" s="21" t="s">
        <v>12</v>
      </c>
      <c r="AC37" s="20"/>
      <c r="AD37" s="19"/>
    </row>
    <row r="38" spans="1:30" ht="29.25" customHeight="1">
      <c r="A38" s="29"/>
      <c r="B38" s="39"/>
      <c r="C38" s="38"/>
      <c r="D38" s="38"/>
      <c r="E38" s="37"/>
      <c r="F38" s="37"/>
      <c r="G38" s="37"/>
      <c r="H38" s="36"/>
      <c r="I38" s="78" t="s">
        <v>109</v>
      </c>
      <c r="J38" s="78"/>
      <c r="K38" s="78"/>
      <c r="L38" s="78"/>
      <c r="M38" s="78"/>
      <c r="N38" s="78"/>
      <c r="O38" s="79"/>
      <c r="P38" s="35" t="s">
        <v>108</v>
      </c>
      <c r="Q38" s="34">
        <v>1</v>
      </c>
      <c r="R38" s="34">
        <v>6</v>
      </c>
      <c r="S38" s="33" t="s">
        <v>105</v>
      </c>
      <c r="T38" s="32" t="s">
        <v>5</v>
      </c>
      <c r="U38" s="24" t="s">
        <v>3</v>
      </c>
      <c r="V38" s="80"/>
      <c r="W38" s="80"/>
      <c r="X38" s="81"/>
      <c r="Y38" s="31">
        <v>27</v>
      </c>
      <c r="Z38" s="31">
        <v>27</v>
      </c>
      <c r="AA38" s="30">
        <v>27</v>
      </c>
      <c r="AB38" s="21" t="s">
        <v>12</v>
      </c>
      <c r="AC38" s="20"/>
      <c r="AD38" s="19"/>
    </row>
    <row r="39" spans="1:30" ht="16.5" customHeight="1">
      <c r="A39" s="29"/>
      <c r="B39" s="84">
        <v>500</v>
      </c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5"/>
      <c r="P39" s="28" t="s">
        <v>107</v>
      </c>
      <c r="Q39" s="27">
        <v>1</v>
      </c>
      <c r="R39" s="27">
        <v>6</v>
      </c>
      <c r="S39" s="26" t="s">
        <v>105</v>
      </c>
      <c r="T39" s="25">
        <v>500</v>
      </c>
      <c r="U39" s="24" t="s">
        <v>3</v>
      </c>
      <c r="V39" s="86"/>
      <c r="W39" s="86"/>
      <c r="X39" s="87"/>
      <c r="Y39" s="23">
        <v>27</v>
      </c>
      <c r="Z39" s="23">
        <v>27</v>
      </c>
      <c r="AA39" s="22">
        <v>27</v>
      </c>
      <c r="AB39" s="21" t="s">
        <v>12</v>
      </c>
      <c r="AC39" s="20"/>
      <c r="AD39" s="19"/>
    </row>
    <row r="40" spans="1:30" ht="16.5" customHeight="1">
      <c r="A40" s="29"/>
      <c r="B40" s="84">
        <v>500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5"/>
      <c r="P40" s="28" t="s">
        <v>106</v>
      </c>
      <c r="Q40" s="27">
        <v>1</v>
      </c>
      <c r="R40" s="27">
        <v>6</v>
      </c>
      <c r="S40" s="26" t="s">
        <v>105</v>
      </c>
      <c r="T40" s="25">
        <v>540</v>
      </c>
      <c r="U40" s="24" t="s">
        <v>3</v>
      </c>
      <c r="V40" s="86"/>
      <c r="W40" s="86"/>
      <c r="X40" s="87"/>
      <c r="Y40" s="23">
        <v>27</v>
      </c>
      <c r="Z40" s="23">
        <v>27</v>
      </c>
      <c r="AA40" s="22">
        <v>27</v>
      </c>
      <c r="AB40" s="21" t="s">
        <v>12</v>
      </c>
      <c r="AC40" s="20"/>
      <c r="AD40" s="19"/>
    </row>
    <row r="41" spans="1:30" ht="16.5" customHeight="1">
      <c r="A41" s="29"/>
      <c r="B41" s="82" t="s">
        <v>104</v>
      </c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3"/>
      <c r="P41" s="35" t="s">
        <v>104</v>
      </c>
      <c r="Q41" s="34">
        <v>1</v>
      </c>
      <c r="R41" s="34">
        <v>13</v>
      </c>
      <c r="S41" s="33" t="s">
        <v>5</v>
      </c>
      <c r="T41" s="32" t="s">
        <v>5</v>
      </c>
      <c r="U41" s="24">
        <v>0</v>
      </c>
      <c r="V41" s="80"/>
      <c r="W41" s="80"/>
      <c r="X41" s="81"/>
      <c r="Y41" s="31">
        <v>25</v>
      </c>
      <c r="Z41" s="31">
        <v>0</v>
      </c>
      <c r="AA41" s="30">
        <v>0</v>
      </c>
      <c r="AB41" s="21" t="s">
        <v>12</v>
      </c>
      <c r="AC41" s="20"/>
      <c r="AD41" s="19"/>
    </row>
    <row r="42" spans="1:30" ht="29.25" customHeight="1">
      <c r="A42" s="29"/>
      <c r="B42" s="39"/>
      <c r="C42" s="38"/>
      <c r="D42" s="40"/>
      <c r="E42" s="88" t="s">
        <v>11</v>
      </c>
      <c r="F42" s="88"/>
      <c r="G42" s="88"/>
      <c r="H42" s="88"/>
      <c r="I42" s="88"/>
      <c r="J42" s="88"/>
      <c r="K42" s="88"/>
      <c r="L42" s="88"/>
      <c r="M42" s="88"/>
      <c r="N42" s="88"/>
      <c r="O42" s="89"/>
      <c r="P42" s="35" t="s">
        <v>10</v>
      </c>
      <c r="Q42" s="34">
        <v>1</v>
      </c>
      <c r="R42" s="34">
        <v>13</v>
      </c>
      <c r="S42" s="33" t="s">
        <v>9</v>
      </c>
      <c r="T42" s="32" t="s">
        <v>5</v>
      </c>
      <c r="U42" s="24" t="s">
        <v>3</v>
      </c>
      <c r="V42" s="80"/>
      <c r="W42" s="80"/>
      <c r="X42" s="81"/>
      <c r="Y42" s="31">
        <v>25</v>
      </c>
      <c r="Z42" s="31">
        <v>0</v>
      </c>
      <c r="AA42" s="30">
        <v>0</v>
      </c>
      <c r="AB42" s="21" t="s">
        <v>12</v>
      </c>
      <c r="AC42" s="20"/>
      <c r="AD42" s="19"/>
    </row>
    <row r="43" spans="1:30" ht="29.25" customHeight="1">
      <c r="A43" s="29"/>
      <c r="B43" s="39"/>
      <c r="C43" s="38"/>
      <c r="D43" s="38"/>
      <c r="E43" s="37"/>
      <c r="F43" s="37"/>
      <c r="G43" s="37"/>
      <c r="H43" s="36"/>
      <c r="I43" s="78" t="s">
        <v>103</v>
      </c>
      <c r="J43" s="78"/>
      <c r="K43" s="78"/>
      <c r="L43" s="78"/>
      <c r="M43" s="78"/>
      <c r="N43" s="78"/>
      <c r="O43" s="79"/>
      <c r="P43" s="35" t="s">
        <v>102</v>
      </c>
      <c r="Q43" s="34">
        <v>1</v>
      </c>
      <c r="R43" s="34">
        <v>13</v>
      </c>
      <c r="S43" s="33" t="s">
        <v>101</v>
      </c>
      <c r="T43" s="32" t="s">
        <v>5</v>
      </c>
      <c r="U43" s="24" t="s">
        <v>3</v>
      </c>
      <c r="V43" s="80"/>
      <c r="W43" s="80"/>
      <c r="X43" s="81"/>
      <c r="Y43" s="31">
        <v>25</v>
      </c>
      <c r="Z43" s="31">
        <v>0</v>
      </c>
      <c r="AA43" s="30">
        <v>0</v>
      </c>
      <c r="AB43" s="21" t="s">
        <v>12</v>
      </c>
      <c r="AC43" s="20"/>
      <c r="AD43" s="19"/>
    </row>
    <row r="44" spans="1:30" ht="29.25" customHeight="1">
      <c r="A44" s="29"/>
      <c r="B44" s="84">
        <v>200</v>
      </c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5"/>
      <c r="P44" s="28" t="s">
        <v>36</v>
      </c>
      <c r="Q44" s="27">
        <v>1</v>
      </c>
      <c r="R44" s="27">
        <v>13</v>
      </c>
      <c r="S44" s="26" t="s">
        <v>101</v>
      </c>
      <c r="T44" s="25">
        <v>200</v>
      </c>
      <c r="U44" s="24" t="s">
        <v>3</v>
      </c>
      <c r="V44" s="86"/>
      <c r="W44" s="86"/>
      <c r="X44" s="87"/>
      <c r="Y44" s="23">
        <v>20</v>
      </c>
      <c r="Z44" s="23">
        <v>0</v>
      </c>
      <c r="AA44" s="22">
        <v>0</v>
      </c>
      <c r="AB44" s="21" t="s">
        <v>12</v>
      </c>
      <c r="AC44" s="20"/>
      <c r="AD44" s="19"/>
    </row>
    <row r="45" spans="1:30" ht="43.5" customHeight="1">
      <c r="A45" s="29"/>
      <c r="B45" s="84">
        <v>200</v>
      </c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5"/>
      <c r="P45" s="28" t="s">
        <v>35</v>
      </c>
      <c r="Q45" s="27">
        <v>1</v>
      </c>
      <c r="R45" s="27">
        <v>13</v>
      </c>
      <c r="S45" s="26" t="s">
        <v>101</v>
      </c>
      <c r="T45" s="25">
        <v>240</v>
      </c>
      <c r="U45" s="24" t="s">
        <v>3</v>
      </c>
      <c r="V45" s="86"/>
      <c r="W45" s="86"/>
      <c r="X45" s="87"/>
      <c r="Y45" s="23">
        <v>20</v>
      </c>
      <c r="Z45" s="23">
        <v>0</v>
      </c>
      <c r="AA45" s="22">
        <v>0</v>
      </c>
      <c r="AB45" s="21" t="s">
        <v>12</v>
      </c>
      <c r="AC45" s="20"/>
      <c r="AD45" s="19"/>
    </row>
    <row r="46" spans="1:30" ht="16.5" customHeight="1">
      <c r="A46" s="29"/>
      <c r="B46" s="84">
        <v>800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5"/>
      <c r="P46" s="28" t="s">
        <v>34</v>
      </c>
      <c r="Q46" s="27">
        <v>1</v>
      </c>
      <c r="R46" s="27">
        <v>13</v>
      </c>
      <c r="S46" s="26" t="s">
        <v>101</v>
      </c>
      <c r="T46" s="25">
        <v>800</v>
      </c>
      <c r="U46" s="24" t="s">
        <v>3</v>
      </c>
      <c r="V46" s="86"/>
      <c r="W46" s="86"/>
      <c r="X46" s="87"/>
      <c r="Y46" s="23">
        <v>5</v>
      </c>
      <c r="Z46" s="23">
        <v>0</v>
      </c>
      <c r="AA46" s="22">
        <v>0</v>
      </c>
      <c r="AB46" s="21" t="s">
        <v>12</v>
      </c>
      <c r="AC46" s="20"/>
      <c r="AD46" s="19"/>
    </row>
    <row r="47" spans="1:30" ht="16.5" customHeight="1">
      <c r="A47" s="29"/>
      <c r="B47" s="84">
        <v>800</v>
      </c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5"/>
      <c r="P47" s="28" t="s">
        <v>33</v>
      </c>
      <c r="Q47" s="27">
        <v>1</v>
      </c>
      <c r="R47" s="27">
        <v>13</v>
      </c>
      <c r="S47" s="26" t="s">
        <v>101</v>
      </c>
      <c r="T47" s="25">
        <v>850</v>
      </c>
      <c r="U47" s="24" t="s">
        <v>3</v>
      </c>
      <c r="V47" s="86"/>
      <c r="W47" s="86"/>
      <c r="X47" s="87"/>
      <c r="Y47" s="23">
        <v>5</v>
      </c>
      <c r="Z47" s="23">
        <v>0</v>
      </c>
      <c r="AA47" s="22">
        <v>0</v>
      </c>
      <c r="AB47" s="21" t="s">
        <v>12</v>
      </c>
      <c r="AC47" s="20"/>
      <c r="AD47" s="19"/>
    </row>
    <row r="48" spans="1:30" ht="16.5" customHeight="1">
      <c r="A48" s="29"/>
      <c r="B48" s="82" t="s">
        <v>100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3"/>
      <c r="P48" s="35" t="s">
        <v>100</v>
      </c>
      <c r="Q48" s="34">
        <v>2</v>
      </c>
      <c r="R48" s="34">
        <v>0</v>
      </c>
      <c r="S48" s="33" t="s">
        <v>5</v>
      </c>
      <c r="T48" s="32" t="s">
        <v>5</v>
      </c>
      <c r="U48" s="24">
        <v>0</v>
      </c>
      <c r="V48" s="80"/>
      <c r="W48" s="80"/>
      <c r="X48" s="81"/>
      <c r="Y48" s="31">
        <v>8.8000000000000007</v>
      </c>
      <c r="Z48" s="31">
        <v>0</v>
      </c>
      <c r="AA48" s="30">
        <v>0</v>
      </c>
      <c r="AB48" s="21" t="s">
        <v>12</v>
      </c>
      <c r="AC48" s="20"/>
      <c r="AD48" s="19"/>
    </row>
    <row r="49" spans="1:30" ht="16.5" customHeight="1">
      <c r="A49" s="29"/>
      <c r="B49" s="82" t="s">
        <v>99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3"/>
      <c r="P49" s="35" t="s">
        <v>99</v>
      </c>
      <c r="Q49" s="34">
        <v>2</v>
      </c>
      <c r="R49" s="34">
        <v>3</v>
      </c>
      <c r="S49" s="33" t="s">
        <v>5</v>
      </c>
      <c r="T49" s="32" t="s">
        <v>5</v>
      </c>
      <c r="U49" s="24">
        <v>0</v>
      </c>
      <c r="V49" s="80"/>
      <c r="W49" s="80"/>
      <c r="X49" s="81"/>
      <c r="Y49" s="31">
        <v>8.8000000000000007</v>
      </c>
      <c r="Z49" s="31">
        <v>0</v>
      </c>
      <c r="AA49" s="30">
        <v>0</v>
      </c>
      <c r="AB49" s="21" t="s">
        <v>12</v>
      </c>
      <c r="AC49" s="20"/>
      <c r="AD49" s="19"/>
    </row>
    <row r="50" spans="1:30" ht="29.25" customHeight="1">
      <c r="A50" s="29"/>
      <c r="B50" s="39"/>
      <c r="C50" s="38"/>
      <c r="D50" s="40"/>
      <c r="E50" s="88" t="s">
        <v>11</v>
      </c>
      <c r="F50" s="88"/>
      <c r="G50" s="88"/>
      <c r="H50" s="88"/>
      <c r="I50" s="88"/>
      <c r="J50" s="88"/>
      <c r="K50" s="88"/>
      <c r="L50" s="88"/>
      <c r="M50" s="88"/>
      <c r="N50" s="88"/>
      <c r="O50" s="89"/>
      <c r="P50" s="35" t="s">
        <v>10</v>
      </c>
      <c r="Q50" s="34">
        <v>2</v>
      </c>
      <c r="R50" s="34">
        <v>3</v>
      </c>
      <c r="S50" s="33" t="s">
        <v>9</v>
      </c>
      <c r="T50" s="32" t="s">
        <v>5</v>
      </c>
      <c r="U50" s="24" t="s">
        <v>3</v>
      </c>
      <c r="V50" s="80"/>
      <c r="W50" s="80"/>
      <c r="X50" s="81"/>
      <c r="Y50" s="31">
        <v>8.8000000000000007</v>
      </c>
      <c r="Z50" s="31">
        <v>0</v>
      </c>
      <c r="AA50" s="30">
        <v>0</v>
      </c>
      <c r="AB50" s="21" t="s">
        <v>12</v>
      </c>
      <c r="AC50" s="20"/>
      <c r="AD50" s="19"/>
    </row>
    <row r="51" spans="1:30" ht="29.25" customHeight="1">
      <c r="A51" s="29"/>
      <c r="B51" s="39"/>
      <c r="C51" s="38"/>
      <c r="D51" s="38"/>
      <c r="E51" s="37"/>
      <c r="F51" s="37"/>
      <c r="G51" s="37"/>
      <c r="H51" s="36"/>
      <c r="I51" s="78" t="s">
        <v>98</v>
      </c>
      <c r="J51" s="78"/>
      <c r="K51" s="78"/>
      <c r="L51" s="78"/>
      <c r="M51" s="78"/>
      <c r="N51" s="78"/>
      <c r="O51" s="79"/>
      <c r="P51" s="35" t="s">
        <v>97</v>
      </c>
      <c r="Q51" s="34">
        <v>2</v>
      </c>
      <c r="R51" s="34">
        <v>3</v>
      </c>
      <c r="S51" s="33" t="s">
        <v>95</v>
      </c>
      <c r="T51" s="32" t="s">
        <v>5</v>
      </c>
      <c r="U51" s="24" t="s">
        <v>3</v>
      </c>
      <c r="V51" s="80"/>
      <c r="W51" s="80"/>
      <c r="X51" s="81"/>
      <c r="Y51" s="31">
        <v>8.8000000000000007</v>
      </c>
      <c r="Z51" s="31">
        <v>0</v>
      </c>
      <c r="AA51" s="30">
        <v>0</v>
      </c>
      <c r="AB51" s="21" t="s">
        <v>12</v>
      </c>
      <c r="AC51" s="20"/>
      <c r="AD51" s="19"/>
    </row>
    <row r="52" spans="1:30" ht="72" customHeight="1">
      <c r="A52" s="29"/>
      <c r="B52" s="84">
        <v>100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5"/>
      <c r="P52" s="28" t="s">
        <v>15</v>
      </c>
      <c r="Q52" s="27">
        <v>2</v>
      </c>
      <c r="R52" s="27">
        <v>3</v>
      </c>
      <c r="S52" s="26" t="s">
        <v>95</v>
      </c>
      <c r="T52" s="25">
        <v>100</v>
      </c>
      <c r="U52" s="24" t="s">
        <v>3</v>
      </c>
      <c r="V52" s="86"/>
      <c r="W52" s="86"/>
      <c r="X52" s="87"/>
      <c r="Y52" s="23">
        <v>8.8000000000000007</v>
      </c>
      <c r="Z52" s="23">
        <v>0</v>
      </c>
      <c r="AA52" s="22">
        <v>0</v>
      </c>
      <c r="AB52" s="21" t="s">
        <v>12</v>
      </c>
      <c r="AC52" s="20"/>
      <c r="AD52" s="19"/>
    </row>
    <row r="53" spans="1:30" ht="29.25" customHeight="1">
      <c r="A53" s="29"/>
      <c r="B53" s="84">
        <v>100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5"/>
      <c r="P53" s="28" t="s">
        <v>96</v>
      </c>
      <c r="Q53" s="27">
        <v>2</v>
      </c>
      <c r="R53" s="27">
        <v>3</v>
      </c>
      <c r="S53" s="26" t="s">
        <v>95</v>
      </c>
      <c r="T53" s="25">
        <v>120</v>
      </c>
      <c r="U53" s="24" t="s">
        <v>3</v>
      </c>
      <c r="V53" s="86"/>
      <c r="W53" s="86"/>
      <c r="X53" s="87"/>
      <c r="Y53" s="23">
        <v>8.8000000000000007</v>
      </c>
      <c r="Z53" s="23">
        <v>0</v>
      </c>
      <c r="AA53" s="22">
        <v>0</v>
      </c>
      <c r="AB53" s="21" t="s">
        <v>12</v>
      </c>
      <c r="AC53" s="20"/>
      <c r="AD53" s="19"/>
    </row>
    <row r="54" spans="1:30" ht="29.25" customHeight="1">
      <c r="A54" s="29"/>
      <c r="B54" s="82" t="s">
        <v>94</v>
      </c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3"/>
      <c r="P54" s="35" t="s">
        <v>94</v>
      </c>
      <c r="Q54" s="34">
        <v>3</v>
      </c>
      <c r="R54" s="34">
        <v>0</v>
      </c>
      <c r="S54" s="33" t="s">
        <v>5</v>
      </c>
      <c r="T54" s="32" t="s">
        <v>5</v>
      </c>
      <c r="U54" s="24">
        <v>0</v>
      </c>
      <c r="V54" s="80"/>
      <c r="W54" s="80"/>
      <c r="X54" s="81"/>
      <c r="Y54" s="31">
        <v>5</v>
      </c>
      <c r="Z54" s="31">
        <v>0</v>
      </c>
      <c r="AA54" s="30">
        <v>0</v>
      </c>
      <c r="AB54" s="21" t="s">
        <v>12</v>
      </c>
      <c r="AC54" s="20"/>
      <c r="AD54" s="19"/>
    </row>
    <row r="55" spans="1:30" ht="57.75" customHeight="1">
      <c r="A55" s="29"/>
      <c r="B55" s="82" t="s">
        <v>93</v>
      </c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3"/>
      <c r="P55" s="35" t="s">
        <v>93</v>
      </c>
      <c r="Q55" s="34">
        <v>3</v>
      </c>
      <c r="R55" s="34">
        <v>10</v>
      </c>
      <c r="S55" s="33" t="s">
        <v>5</v>
      </c>
      <c r="T55" s="32" t="s">
        <v>5</v>
      </c>
      <c r="U55" s="24">
        <v>0</v>
      </c>
      <c r="V55" s="80"/>
      <c r="W55" s="80"/>
      <c r="X55" s="81"/>
      <c r="Y55" s="31">
        <v>5</v>
      </c>
      <c r="Z55" s="31">
        <v>0</v>
      </c>
      <c r="AA55" s="30">
        <v>0</v>
      </c>
      <c r="AB55" s="21" t="s">
        <v>12</v>
      </c>
      <c r="AC55" s="20"/>
      <c r="AD55" s="19"/>
    </row>
    <row r="56" spans="1:30" ht="29.25" customHeight="1">
      <c r="A56" s="29"/>
      <c r="B56" s="39"/>
      <c r="C56" s="38"/>
      <c r="D56" s="40"/>
      <c r="E56" s="88" t="s">
        <v>11</v>
      </c>
      <c r="F56" s="88"/>
      <c r="G56" s="88"/>
      <c r="H56" s="88"/>
      <c r="I56" s="88"/>
      <c r="J56" s="88"/>
      <c r="K56" s="88"/>
      <c r="L56" s="88"/>
      <c r="M56" s="88"/>
      <c r="N56" s="88"/>
      <c r="O56" s="89"/>
      <c r="P56" s="35" t="s">
        <v>10</v>
      </c>
      <c r="Q56" s="34">
        <v>3</v>
      </c>
      <c r="R56" s="34">
        <v>10</v>
      </c>
      <c r="S56" s="33" t="s">
        <v>9</v>
      </c>
      <c r="T56" s="32" t="s">
        <v>5</v>
      </c>
      <c r="U56" s="24" t="s">
        <v>3</v>
      </c>
      <c r="V56" s="80"/>
      <c r="W56" s="80"/>
      <c r="X56" s="81"/>
      <c r="Y56" s="31">
        <v>5</v>
      </c>
      <c r="Z56" s="31">
        <v>0</v>
      </c>
      <c r="AA56" s="30">
        <v>0</v>
      </c>
      <c r="AB56" s="21" t="s">
        <v>12</v>
      </c>
      <c r="AC56" s="20"/>
      <c r="AD56" s="19"/>
    </row>
    <row r="57" spans="1:30" ht="86.25" customHeight="1">
      <c r="A57" s="29"/>
      <c r="B57" s="39"/>
      <c r="C57" s="38"/>
      <c r="D57" s="38"/>
      <c r="E57" s="37"/>
      <c r="F57" s="37"/>
      <c r="G57" s="37"/>
      <c r="H57" s="36"/>
      <c r="I57" s="78" t="s">
        <v>92</v>
      </c>
      <c r="J57" s="78"/>
      <c r="K57" s="78"/>
      <c r="L57" s="78"/>
      <c r="M57" s="78"/>
      <c r="N57" s="78"/>
      <c r="O57" s="79"/>
      <c r="P57" s="35" t="s">
        <v>91</v>
      </c>
      <c r="Q57" s="34">
        <v>3</v>
      </c>
      <c r="R57" s="34">
        <v>10</v>
      </c>
      <c r="S57" s="33" t="s">
        <v>90</v>
      </c>
      <c r="T57" s="32" t="s">
        <v>5</v>
      </c>
      <c r="U57" s="24" t="s">
        <v>3</v>
      </c>
      <c r="V57" s="80"/>
      <c r="W57" s="80"/>
      <c r="X57" s="81"/>
      <c r="Y57" s="31">
        <v>5</v>
      </c>
      <c r="Z57" s="31">
        <v>0</v>
      </c>
      <c r="AA57" s="30">
        <v>0</v>
      </c>
      <c r="AB57" s="21" t="s">
        <v>12</v>
      </c>
      <c r="AC57" s="20"/>
      <c r="AD57" s="19"/>
    </row>
    <row r="58" spans="1:30" ht="29.25" customHeight="1">
      <c r="A58" s="29"/>
      <c r="B58" s="84">
        <v>200</v>
      </c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5"/>
      <c r="P58" s="28" t="s">
        <v>36</v>
      </c>
      <c r="Q58" s="27">
        <v>3</v>
      </c>
      <c r="R58" s="27">
        <v>10</v>
      </c>
      <c r="S58" s="26" t="s">
        <v>90</v>
      </c>
      <c r="T58" s="25">
        <v>200</v>
      </c>
      <c r="U58" s="24" t="s">
        <v>3</v>
      </c>
      <c r="V58" s="86"/>
      <c r="W58" s="86"/>
      <c r="X58" s="87"/>
      <c r="Y58" s="23">
        <v>5</v>
      </c>
      <c r="Z58" s="23">
        <v>0</v>
      </c>
      <c r="AA58" s="22">
        <v>0</v>
      </c>
      <c r="AB58" s="21" t="s">
        <v>12</v>
      </c>
      <c r="AC58" s="20"/>
      <c r="AD58" s="19"/>
    </row>
    <row r="59" spans="1:30" ht="43.5" customHeight="1">
      <c r="A59" s="29"/>
      <c r="B59" s="84">
        <v>200</v>
      </c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5"/>
      <c r="P59" s="28" t="s">
        <v>35</v>
      </c>
      <c r="Q59" s="27">
        <v>3</v>
      </c>
      <c r="R59" s="27">
        <v>10</v>
      </c>
      <c r="S59" s="26" t="s">
        <v>90</v>
      </c>
      <c r="T59" s="25">
        <v>240</v>
      </c>
      <c r="U59" s="24" t="s">
        <v>3</v>
      </c>
      <c r="V59" s="86"/>
      <c r="W59" s="86"/>
      <c r="X59" s="87"/>
      <c r="Y59" s="23">
        <v>5</v>
      </c>
      <c r="Z59" s="23">
        <v>0</v>
      </c>
      <c r="AA59" s="22">
        <v>0</v>
      </c>
      <c r="AB59" s="21" t="s">
        <v>12</v>
      </c>
      <c r="AC59" s="20"/>
      <c r="AD59" s="19"/>
    </row>
    <row r="60" spans="1:30" ht="16.5" customHeight="1">
      <c r="A60" s="29"/>
      <c r="B60" s="82" t="s">
        <v>89</v>
      </c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3"/>
      <c r="P60" s="35" t="s">
        <v>89</v>
      </c>
      <c r="Q60" s="34">
        <v>4</v>
      </c>
      <c r="R60" s="34">
        <v>0</v>
      </c>
      <c r="S60" s="33" t="s">
        <v>5</v>
      </c>
      <c r="T60" s="32" t="s">
        <v>5</v>
      </c>
      <c r="U60" s="24">
        <v>0</v>
      </c>
      <c r="V60" s="80"/>
      <c r="W60" s="80"/>
      <c r="X60" s="81"/>
      <c r="Y60" s="31">
        <v>934.5</v>
      </c>
      <c r="Z60" s="31">
        <v>1095.7</v>
      </c>
      <c r="AA60" s="30">
        <v>1104.2</v>
      </c>
      <c r="AB60" s="21" t="s">
        <v>12</v>
      </c>
      <c r="AC60" s="20"/>
      <c r="AD60" s="19"/>
    </row>
    <row r="61" spans="1:30" ht="16.5" customHeight="1">
      <c r="A61" s="29"/>
      <c r="B61" s="82" t="s">
        <v>88</v>
      </c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3"/>
      <c r="P61" s="35" t="s">
        <v>88</v>
      </c>
      <c r="Q61" s="34">
        <v>4</v>
      </c>
      <c r="R61" s="34">
        <v>9</v>
      </c>
      <c r="S61" s="33" t="s">
        <v>5</v>
      </c>
      <c r="T61" s="32" t="s">
        <v>5</v>
      </c>
      <c r="U61" s="24">
        <v>0</v>
      </c>
      <c r="V61" s="80"/>
      <c r="W61" s="80"/>
      <c r="X61" s="81"/>
      <c r="Y61" s="31">
        <v>933.5</v>
      </c>
      <c r="Z61" s="31">
        <v>1095.7</v>
      </c>
      <c r="AA61" s="30">
        <v>1104.2</v>
      </c>
      <c r="AB61" s="21" t="s">
        <v>12</v>
      </c>
      <c r="AC61" s="20"/>
      <c r="AD61" s="19"/>
    </row>
    <row r="62" spans="1:30" ht="29.25" customHeight="1">
      <c r="A62" s="29"/>
      <c r="B62" s="39"/>
      <c r="C62" s="38"/>
      <c r="D62" s="40"/>
      <c r="E62" s="88" t="s">
        <v>11</v>
      </c>
      <c r="F62" s="88"/>
      <c r="G62" s="88"/>
      <c r="H62" s="88"/>
      <c r="I62" s="88"/>
      <c r="J62" s="88"/>
      <c r="K62" s="88"/>
      <c r="L62" s="88"/>
      <c r="M62" s="88"/>
      <c r="N62" s="88"/>
      <c r="O62" s="89"/>
      <c r="P62" s="35" t="s">
        <v>10</v>
      </c>
      <c r="Q62" s="34">
        <v>4</v>
      </c>
      <c r="R62" s="34">
        <v>9</v>
      </c>
      <c r="S62" s="33" t="s">
        <v>9</v>
      </c>
      <c r="T62" s="32" t="s">
        <v>5</v>
      </c>
      <c r="U62" s="24" t="s">
        <v>3</v>
      </c>
      <c r="V62" s="80"/>
      <c r="W62" s="80"/>
      <c r="X62" s="81"/>
      <c r="Y62" s="31">
        <v>933.5</v>
      </c>
      <c r="Z62" s="31">
        <v>1095.7</v>
      </c>
      <c r="AA62" s="30">
        <v>1104.2</v>
      </c>
      <c r="AB62" s="21" t="s">
        <v>12</v>
      </c>
      <c r="AC62" s="20"/>
      <c r="AD62" s="19"/>
    </row>
    <row r="63" spans="1:30" ht="16.5" customHeight="1">
      <c r="A63" s="29"/>
      <c r="B63" s="39"/>
      <c r="C63" s="38"/>
      <c r="D63" s="38"/>
      <c r="E63" s="37"/>
      <c r="F63" s="37"/>
      <c r="G63" s="37"/>
      <c r="H63" s="36"/>
      <c r="I63" s="78" t="s">
        <v>87</v>
      </c>
      <c r="J63" s="78"/>
      <c r="K63" s="78"/>
      <c r="L63" s="78"/>
      <c r="M63" s="78"/>
      <c r="N63" s="78"/>
      <c r="O63" s="79"/>
      <c r="P63" s="35" t="s">
        <v>86</v>
      </c>
      <c r="Q63" s="34">
        <v>4</v>
      </c>
      <c r="R63" s="34">
        <v>9</v>
      </c>
      <c r="S63" s="33" t="s">
        <v>85</v>
      </c>
      <c r="T63" s="32" t="s">
        <v>5</v>
      </c>
      <c r="U63" s="24" t="s">
        <v>3</v>
      </c>
      <c r="V63" s="80"/>
      <c r="W63" s="80"/>
      <c r="X63" s="81"/>
      <c r="Y63" s="31">
        <v>933.5</v>
      </c>
      <c r="Z63" s="31">
        <v>1095.7</v>
      </c>
      <c r="AA63" s="30">
        <v>1104.2</v>
      </c>
      <c r="AB63" s="21" t="s">
        <v>12</v>
      </c>
      <c r="AC63" s="20"/>
      <c r="AD63" s="19"/>
    </row>
    <row r="64" spans="1:30" ht="29.25" customHeight="1">
      <c r="A64" s="29"/>
      <c r="B64" s="84">
        <v>200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5"/>
      <c r="P64" s="28" t="s">
        <v>36</v>
      </c>
      <c r="Q64" s="27">
        <v>4</v>
      </c>
      <c r="R64" s="27">
        <v>9</v>
      </c>
      <c r="S64" s="26" t="s">
        <v>85</v>
      </c>
      <c r="T64" s="25">
        <v>200</v>
      </c>
      <c r="U64" s="24" t="s">
        <v>3</v>
      </c>
      <c r="V64" s="86"/>
      <c r="W64" s="86"/>
      <c r="X64" s="87"/>
      <c r="Y64" s="23">
        <v>933.5</v>
      </c>
      <c r="Z64" s="23">
        <v>1095.7</v>
      </c>
      <c r="AA64" s="22">
        <v>1104.2</v>
      </c>
      <c r="AB64" s="21" t="s">
        <v>12</v>
      </c>
      <c r="AC64" s="20"/>
      <c r="AD64" s="19"/>
    </row>
    <row r="65" spans="1:30" ht="43.5" customHeight="1">
      <c r="A65" s="29"/>
      <c r="B65" s="84">
        <v>200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5"/>
      <c r="P65" s="28" t="s">
        <v>35</v>
      </c>
      <c r="Q65" s="27">
        <v>4</v>
      </c>
      <c r="R65" s="27">
        <v>9</v>
      </c>
      <c r="S65" s="26" t="s">
        <v>85</v>
      </c>
      <c r="T65" s="25">
        <v>240</v>
      </c>
      <c r="U65" s="24" t="s">
        <v>3</v>
      </c>
      <c r="V65" s="86"/>
      <c r="W65" s="86"/>
      <c r="X65" s="87"/>
      <c r="Y65" s="23">
        <v>933.5</v>
      </c>
      <c r="Z65" s="23">
        <v>1095.7</v>
      </c>
      <c r="AA65" s="22">
        <v>1104.2</v>
      </c>
      <c r="AB65" s="21" t="s">
        <v>12</v>
      </c>
      <c r="AC65" s="20"/>
      <c r="AD65" s="19"/>
    </row>
    <row r="66" spans="1:30" ht="29.25" customHeight="1">
      <c r="A66" s="29"/>
      <c r="B66" s="82" t="s">
        <v>84</v>
      </c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3"/>
      <c r="P66" s="35" t="s">
        <v>84</v>
      </c>
      <c r="Q66" s="34">
        <v>4</v>
      </c>
      <c r="R66" s="34">
        <v>12</v>
      </c>
      <c r="S66" s="33" t="s">
        <v>5</v>
      </c>
      <c r="T66" s="32" t="s">
        <v>5</v>
      </c>
      <c r="U66" s="24">
        <v>0</v>
      </c>
      <c r="V66" s="80"/>
      <c r="W66" s="80"/>
      <c r="X66" s="81"/>
      <c r="Y66" s="31">
        <v>1</v>
      </c>
      <c r="Z66" s="31">
        <v>0</v>
      </c>
      <c r="AA66" s="30">
        <v>0</v>
      </c>
      <c r="AB66" s="21" t="s">
        <v>77</v>
      </c>
      <c r="AC66" s="20"/>
      <c r="AD66" s="19"/>
    </row>
    <row r="67" spans="1:30" ht="67.5" customHeight="1">
      <c r="A67" s="29"/>
      <c r="B67" s="39"/>
      <c r="C67" s="38"/>
      <c r="D67" s="40"/>
      <c r="E67" s="88" t="s">
        <v>83</v>
      </c>
      <c r="F67" s="88"/>
      <c r="G67" s="88"/>
      <c r="H67" s="88"/>
      <c r="I67" s="88"/>
      <c r="J67" s="88"/>
      <c r="K67" s="88"/>
      <c r="L67" s="88"/>
      <c r="M67" s="88"/>
      <c r="N67" s="88"/>
      <c r="O67" s="89"/>
      <c r="P67" s="35" t="s">
        <v>80</v>
      </c>
      <c r="Q67" s="34">
        <v>4</v>
      </c>
      <c r="R67" s="34">
        <v>12</v>
      </c>
      <c r="S67" s="33" t="s">
        <v>82</v>
      </c>
      <c r="T67" s="32" t="s">
        <v>5</v>
      </c>
      <c r="U67" s="24" t="s">
        <v>3</v>
      </c>
      <c r="V67" s="80"/>
      <c r="W67" s="80"/>
      <c r="X67" s="81"/>
      <c r="Y67" s="31">
        <v>1</v>
      </c>
      <c r="Z67" s="31">
        <v>0</v>
      </c>
      <c r="AA67" s="30">
        <v>0</v>
      </c>
      <c r="AB67" s="21" t="s">
        <v>77</v>
      </c>
      <c r="AC67" s="20"/>
      <c r="AD67" s="19"/>
    </row>
    <row r="68" spans="1:30" ht="67.5" customHeight="1">
      <c r="A68" s="29"/>
      <c r="B68" s="39"/>
      <c r="C68" s="38"/>
      <c r="D68" s="38"/>
      <c r="E68" s="37"/>
      <c r="F68" s="37"/>
      <c r="G68" s="37"/>
      <c r="H68" s="36"/>
      <c r="I68" s="78" t="s">
        <v>81</v>
      </c>
      <c r="J68" s="78"/>
      <c r="K68" s="78"/>
      <c r="L68" s="78"/>
      <c r="M68" s="78"/>
      <c r="N68" s="78"/>
      <c r="O68" s="79"/>
      <c r="P68" s="35" t="s">
        <v>80</v>
      </c>
      <c r="Q68" s="34">
        <v>4</v>
      </c>
      <c r="R68" s="34">
        <v>12</v>
      </c>
      <c r="S68" s="33" t="s">
        <v>78</v>
      </c>
      <c r="T68" s="32" t="s">
        <v>5</v>
      </c>
      <c r="U68" s="24" t="s">
        <v>3</v>
      </c>
      <c r="V68" s="80"/>
      <c r="W68" s="80"/>
      <c r="X68" s="81"/>
      <c r="Y68" s="31">
        <v>1</v>
      </c>
      <c r="Z68" s="31">
        <v>0</v>
      </c>
      <c r="AA68" s="30">
        <v>0</v>
      </c>
      <c r="AB68" s="21" t="s">
        <v>77</v>
      </c>
      <c r="AC68" s="20"/>
      <c r="AD68" s="19"/>
    </row>
    <row r="69" spans="1:30" ht="16.5" customHeight="1">
      <c r="A69" s="29"/>
      <c r="B69" s="84">
        <v>800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5"/>
      <c r="P69" s="28" t="s">
        <v>34</v>
      </c>
      <c r="Q69" s="27">
        <v>4</v>
      </c>
      <c r="R69" s="27">
        <v>12</v>
      </c>
      <c r="S69" s="26" t="s">
        <v>78</v>
      </c>
      <c r="T69" s="25">
        <v>800</v>
      </c>
      <c r="U69" s="24" t="s">
        <v>3</v>
      </c>
      <c r="V69" s="86"/>
      <c r="W69" s="86"/>
      <c r="X69" s="87"/>
      <c r="Y69" s="23">
        <v>1</v>
      </c>
      <c r="Z69" s="23">
        <v>0</v>
      </c>
      <c r="AA69" s="22">
        <v>0</v>
      </c>
      <c r="AB69" s="21" t="s">
        <v>77</v>
      </c>
      <c r="AC69" s="20"/>
      <c r="AD69" s="19"/>
    </row>
    <row r="70" spans="1:30" ht="57.75" customHeight="1">
      <c r="A70" s="29"/>
      <c r="B70" s="84">
        <v>800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5"/>
      <c r="P70" s="28" t="s">
        <v>79</v>
      </c>
      <c r="Q70" s="27">
        <v>4</v>
      </c>
      <c r="R70" s="27">
        <v>12</v>
      </c>
      <c r="S70" s="26" t="s">
        <v>78</v>
      </c>
      <c r="T70" s="25">
        <v>810</v>
      </c>
      <c r="U70" s="24" t="s">
        <v>3</v>
      </c>
      <c r="V70" s="86"/>
      <c r="W70" s="86"/>
      <c r="X70" s="87"/>
      <c r="Y70" s="23">
        <v>1</v>
      </c>
      <c r="Z70" s="23">
        <v>0</v>
      </c>
      <c r="AA70" s="22">
        <v>0</v>
      </c>
      <c r="AB70" s="21" t="s">
        <v>77</v>
      </c>
      <c r="AC70" s="20"/>
      <c r="AD70" s="19"/>
    </row>
    <row r="71" spans="1:30" ht="29.25" customHeight="1">
      <c r="A71" s="29"/>
      <c r="B71" s="82" t="s">
        <v>76</v>
      </c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3"/>
      <c r="P71" s="35" t="s">
        <v>76</v>
      </c>
      <c r="Q71" s="34">
        <v>5</v>
      </c>
      <c r="R71" s="34">
        <v>0</v>
      </c>
      <c r="S71" s="33" t="s">
        <v>5</v>
      </c>
      <c r="T71" s="32" t="s">
        <v>5</v>
      </c>
      <c r="U71" s="24">
        <v>0</v>
      </c>
      <c r="V71" s="80"/>
      <c r="W71" s="80"/>
      <c r="X71" s="81"/>
      <c r="Y71" s="31">
        <v>656.2</v>
      </c>
      <c r="Z71" s="31">
        <v>324.5</v>
      </c>
      <c r="AA71" s="30">
        <v>324.5</v>
      </c>
      <c r="AB71" s="21" t="s">
        <v>12</v>
      </c>
      <c r="AC71" s="20"/>
      <c r="AD71" s="19"/>
    </row>
    <row r="72" spans="1:30" ht="16.5" customHeight="1">
      <c r="A72" s="29"/>
      <c r="B72" s="82" t="s">
        <v>75</v>
      </c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3"/>
      <c r="P72" s="35" t="s">
        <v>75</v>
      </c>
      <c r="Q72" s="34">
        <v>5</v>
      </c>
      <c r="R72" s="34">
        <v>1</v>
      </c>
      <c r="S72" s="33" t="s">
        <v>5</v>
      </c>
      <c r="T72" s="32" t="s">
        <v>5</v>
      </c>
      <c r="U72" s="24">
        <v>0</v>
      </c>
      <c r="V72" s="80"/>
      <c r="W72" s="80"/>
      <c r="X72" s="81"/>
      <c r="Y72" s="31">
        <v>19.399999999999999</v>
      </c>
      <c r="Z72" s="31">
        <v>0</v>
      </c>
      <c r="AA72" s="30">
        <v>0</v>
      </c>
      <c r="AB72" s="21" t="s">
        <v>12</v>
      </c>
      <c r="AC72" s="20"/>
      <c r="AD72" s="19"/>
    </row>
    <row r="73" spans="1:30" ht="29.25" customHeight="1">
      <c r="A73" s="29"/>
      <c r="B73" s="39"/>
      <c r="C73" s="38"/>
      <c r="D73" s="40"/>
      <c r="E73" s="88" t="s">
        <v>11</v>
      </c>
      <c r="F73" s="88"/>
      <c r="G73" s="88"/>
      <c r="H73" s="88"/>
      <c r="I73" s="88"/>
      <c r="J73" s="88"/>
      <c r="K73" s="88"/>
      <c r="L73" s="88"/>
      <c r="M73" s="88"/>
      <c r="N73" s="88"/>
      <c r="O73" s="89"/>
      <c r="P73" s="35" t="s">
        <v>10</v>
      </c>
      <c r="Q73" s="34">
        <v>5</v>
      </c>
      <c r="R73" s="34">
        <v>1</v>
      </c>
      <c r="S73" s="33" t="s">
        <v>9</v>
      </c>
      <c r="T73" s="32" t="s">
        <v>5</v>
      </c>
      <c r="U73" s="24" t="s">
        <v>3</v>
      </c>
      <c r="V73" s="80"/>
      <c r="W73" s="80"/>
      <c r="X73" s="81"/>
      <c r="Y73" s="31">
        <v>19.399999999999999</v>
      </c>
      <c r="Z73" s="31">
        <v>0</v>
      </c>
      <c r="AA73" s="30">
        <v>0</v>
      </c>
      <c r="AB73" s="21" t="s">
        <v>12</v>
      </c>
      <c r="AC73" s="20"/>
      <c r="AD73" s="19"/>
    </row>
    <row r="74" spans="1:30" ht="29.25" customHeight="1">
      <c r="A74" s="29"/>
      <c r="B74" s="39"/>
      <c r="C74" s="38"/>
      <c r="D74" s="38"/>
      <c r="E74" s="37"/>
      <c r="F74" s="37"/>
      <c r="G74" s="37"/>
      <c r="H74" s="36"/>
      <c r="I74" s="78" t="s">
        <v>74</v>
      </c>
      <c r="J74" s="78"/>
      <c r="K74" s="78"/>
      <c r="L74" s="78"/>
      <c r="M74" s="78"/>
      <c r="N74" s="78"/>
      <c r="O74" s="79"/>
      <c r="P74" s="35" t="s">
        <v>73</v>
      </c>
      <c r="Q74" s="34">
        <v>5</v>
      </c>
      <c r="R74" s="34">
        <v>1</v>
      </c>
      <c r="S74" s="33" t="s">
        <v>72</v>
      </c>
      <c r="T74" s="32" t="s">
        <v>5</v>
      </c>
      <c r="U74" s="24" t="s">
        <v>3</v>
      </c>
      <c r="V74" s="80"/>
      <c r="W74" s="80"/>
      <c r="X74" s="81"/>
      <c r="Y74" s="31">
        <v>19.399999999999999</v>
      </c>
      <c r="Z74" s="31">
        <v>0</v>
      </c>
      <c r="AA74" s="30">
        <v>0</v>
      </c>
      <c r="AB74" s="21" t="s">
        <v>12</v>
      </c>
      <c r="AC74" s="20"/>
      <c r="AD74" s="19"/>
    </row>
    <row r="75" spans="1:30" ht="29.25" customHeight="1">
      <c r="A75" s="29"/>
      <c r="B75" s="84">
        <v>200</v>
      </c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5"/>
      <c r="P75" s="28" t="s">
        <v>36</v>
      </c>
      <c r="Q75" s="27">
        <v>5</v>
      </c>
      <c r="R75" s="27">
        <v>1</v>
      </c>
      <c r="S75" s="26" t="s">
        <v>72</v>
      </c>
      <c r="T75" s="25">
        <v>200</v>
      </c>
      <c r="U75" s="24" t="s">
        <v>3</v>
      </c>
      <c r="V75" s="86"/>
      <c r="W75" s="86"/>
      <c r="X75" s="87"/>
      <c r="Y75" s="23">
        <v>18.399999999999999</v>
      </c>
      <c r="Z75" s="23">
        <v>0</v>
      </c>
      <c r="AA75" s="22">
        <v>0</v>
      </c>
      <c r="AB75" s="21" t="s">
        <v>12</v>
      </c>
      <c r="AC75" s="20"/>
      <c r="AD75" s="19"/>
    </row>
    <row r="76" spans="1:30" ht="43.5" customHeight="1">
      <c r="A76" s="29"/>
      <c r="B76" s="84">
        <v>200</v>
      </c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5"/>
      <c r="P76" s="28" t="s">
        <v>35</v>
      </c>
      <c r="Q76" s="27">
        <v>5</v>
      </c>
      <c r="R76" s="27">
        <v>1</v>
      </c>
      <c r="S76" s="26" t="s">
        <v>72</v>
      </c>
      <c r="T76" s="25">
        <v>240</v>
      </c>
      <c r="U76" s="24" t="s">
        <v>3</v>
      </c>
      <c r="V76" s="86"/>
      <c r="W76" s="86"/>
      <c r="X76" s="87"/>
      <c r="Y76" s="23">
        <v>18.399999999999999</v>
      </c>
      <c r="Z76" s="23">
        <v>0</v>
      </c>
      <c r="AA76" s="22">
        <v>0</v>
      </c>
      <c r="AB76" s="21" t="s">
        <v>12</v>
      </c>
      <c r="AC76" s="20"/>
      <c r="AD76" s="19"/>
    </row>
    <row r="77" spans="1:30" ht="16.5" customHeight="1">
      <c r="A77" s="29"/>
      <c r="B77" s="84">
        <v>800</v>
      </c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5"/>
      <c r="P77" s="28" t="s">
        <v>34</v>
      </c>
      <c r="Q77" s="27">
        <v>5</v>
      </c>
      <c r="R77" s="27">
        <v>1</v>
      </c>
      <c r="S77" s="26" t="s">
        <v>72</v>
      </c>
      <c r="T77" s="25">
        <v>800</v>
      </c>
      <c r="U77" s="24" t="s">
        <v>3</v>
      </c>
      <c r="V77" s="86"/>
      <c r="W77" s="86"/>
      <c r="X77" s="87"/>
      <c r="Y77" s="23">
        <v>1</v>
      </c>
      <c r="Z77" s="23">
        <v>0</v>
      </c>
      <c r="AA77" s="22">
        <v>0</v>
      </c>
      <c r="AB77" s="21" t="s">
        <v>12</v>
      </c>
      <c r="AC77" s="20"/>
      <c r="AD77" s="19"/>
    </row>
    <row r="78" spans="1:30" ht="16.5" customHeight="1">
      <c r="A78" s="29"/>
      <c r="B78" s="84">
        <v>800</v>
      </c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5"/>
      <c r="P78" s="28" t="s">
        <v>33</v>
      </c>
      <c r="Q78" s="27">
        <v>5</v>
      </c>
      <c r="R78" s="27">
        <v>1</v>
      </c>
      <c r="S78" s="26" t="s">
        <v>72</v>
      </c>
      <c r="T78" s="25">
        <v>850</v>
      </c>
      <c r="U78" s="24" t="s">
        <v>3</v>
      </c>
      <c r="V78" s="86"/>
      <c r="W78" s="86"/>
      <c r="X78" s="87"/>
      <c r="Y78" s="23">
        <v>1</v>
      </c>
      <c r="Z78" s="23">
        <v>0</v>
      </c>
      <c r="AA78" s="22">
        <v>0</v>
      </c>
      <c r="AB78" s="21" t="s">
        <v>12</v>
      </c>
      <c r="AC78" s="20"/>
      <c r="AD78" s="19"/>
    </row>
    <row r="79" spans="1:30" ht="16.5" customHeight="1">
      <c r="A79" s="29"/>
      <c r="B79" s="82" t="s">
        <v>71</v>
      </c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3"/>
      <c r="P79" s="35" t="s">
        <v>71</v>
      </c>
      <c r="Q79" s="34">
        <v>5</v>
      </c>
      <c r="R79" s="34">
        <v>2</v>
      </c>
      <c r="S79" s="33" t="s">
        <v>5</v>
      </c>
      <c r="T79" s="32" t="s">
        <v>5</v>
      </c>
      <c r="U79" s="24">
        <v>0</v>
      </c>
      <c r="V79" s="80"/>
      <c r="W79" s="80"/>
      <c r="X79" s="81"/>
      <c r="Y79" s="31">
        <v>342.5</v>
      </c>
      <c r="Z79" s="31">
        <v>324.5</v>
      </c>
      <c r="AA79" s="30">
        <v>324.5</v>
      </c>
      <c r="AB79" s="21" t="s">
        <v>12</v>
      </c>
      <c r="AC79" s="20"/>
      <c r="AD79" s="19"/>
    </row>
    <row r="80" spans="1:30" ht="29.25" customHeight="1">
      <c r="A80" s="29"/>
      <c r="B80" s="39"/>
      <c r="C80" s="38"/>
      <c r="D80" s="40"/>
      <c r="E80" s="88" t="s">
        <v>11</v>
      </c>
      <c r="F80" s="88"/>
      <c r="G80" s="88"/>
      <c r="H80" s="88"/>
      <c r="I80" s="88"/>
      <c r="J80" s="88"/>
      <c r="K80" s="88"/>
      <c r="L80" s="88"/>
      <c r="M80" s="88"/>
      <c r="N80" s="88"/>
      <c r="O80" s="89"/>
      <c r="P80" s="35" t="s">
        <v>10</v>
      </c>
      <c r="Q80" s="34">
        <v>5</v>
      </c>
      <c r="R80" s="34">
        <v>2</v>
      </c>
      <c r="S80" s="33" t="s">
        <v>9</v>
      </c>
      <c r="T80" s="32" t="s">
        <v>5</v>
      </c>
      <c r="U80" s="24" t="s">
        <v>3</v>
      </c>
      <c r="V80" s="80"/>
      <c r="W80" s="80"/>
      <c r="X80" s="81"/>
      <c r="Y80" s="31">
        <v>342.5</v>
      </c>
      <c r="Z80" s="31">
        <v>324.5</v>
      </c>
      <c r="AA80" s="30">
        <v>324.5</v>
      </c>
      <c r="AB80" s="21" t="s">
        <v>12</v>
      </c>
      <c r="AC80" s="20"/>
      <c r="AD80" s="19"/>
    </row>
    <row r="81" spans="1:30" ht="29.25" customHeight="1">
      <c r="A81" s="29"/>
      <c r="B81" s="39"/>
      <c r="C81" s="38"/>
      <c r="D81" s="38"/>
      <c r="E81" s="37"/>
      <c r="F81" s="37"/>
      <c r="G81" s="37"/>
      <c r="H81" s="36"/>
      <c r="I81" s="78" t="s">
        <v>70</v>
      </c>
      <c r="J81" s="78"/>
      <c r="K81" s="78"/>
      <c r="L81" s="78"/>
      <c r="M81" s="78"/>
      <c r="N81" s="78"/>
      <c r="O81" s="79"/>
      <c r="P81" s="35" t="s">
        <v>69</v>
      </c>
      <c r="Q81" s="34">
        <v>5</v>
      </c>
      <c r="R81" s="34">
        <v>2</v>
      </c>
      <c r="S81" s="33" t="s">
        <v>68</v>
      </c>
      <c r="T81" s="32" t="s">
        <v>5</v>
      </c>
      <c r="U81" s="24" t="s">
        <v>3</v>
      </c>
      <c r="V81" s="80"/>
      <c r="W81" s="80"/>
      <c r="X81" s="81"/>
      <c r="Y81" s="31">
        <v>18</v>
      </c>
      <c r="Z81" s="31">
        <v>0</v>
      </c>
      <c r="AA81" s="30">
        <v>0</v>
      </c>
      <c r="AB81" s="21" t="s">
        <v>26</v>
      </c>
      <c r="AC81" s="20"/>
      <c r="AD81" s="19"/>
    </row>
    <row r="82" spans="1:30" ht="16.5" customHeight="1">
      <c r="A82" s="29"/>
      <c r="B82" s="84">
        <v>800</v>
      </c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5"/>
      <c r="P82" s="28" t="s">
        <v>34</v>
      </c>
      <c r="Q82" s="27">
        <v>5</v>
      </c>
      <c r="R82" s="27">
        <v>2</v>
      </c>
      <c r="S82" s="26" t="s">
        <v>68</v>
      </c>
      <c r="T82" s="25">
        <v>800</v>
      </c>
      <c r="U82" s="24" t="s">
        <v>3</v>
      </c>
      <c r="V82" s="86"/>
      <c r="W82" s="86"/>
      <c r="X82" s="87"/>
      <c r="Y82" s="23">
        <v>18</v>
      </c>
      <c r="Z82" s="23">
        <v>0</v>
      </c>
      <c r="AA82" s="22">
        <v>0</v>
      </c>
      <c r="AB82" s="21" t="s">
        <v>26</v>
      </c>
      <c r="AC82" s="20"/>
      <c r="AD82" s="19"/>
    </row>
    <row r="83" spans="1:30" ht="16.5" customHeight="1">
      <c r="A83" s="29"/>
      <c r="B83" s="84">
        <v>800</v>
      </c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5"/>
      <c r="P83" s="28" t="s">
        <v>33</v>
      </c>
      <c r="Q83" s="27">
        <v>5</v>
      </c>
      <c r="R83" s="27">
        <v>2</v>
      </c>
      <c r="S83" s="26" t="s">
        <v>68</v>
      </c>
      <c r="T83" s="25">
        <v>850</v>
      </c>
      <c r="U83" s="24" t="s">
        <v>3</v>
      </c>
      <c r="V83" s="86"/>
      <c r="W83" s="86"/>
      <c r="X83" s="87"/>
      <c r="Y83" s="23">
        <v>18</v>
      </c>
      <c r="Z83" s="23">
        <v>0</v>
      </c>
      <c r="AA83" s="22">
        <v>0</v>
      </c>
      <c r="AB83" s="21" t="s">
        <v>26</v>
      </c>
      <c r="AC83" s="20"/>
      <c r="AD83" s="19"/>
    </row>
    <row r="84" spans="1:30" ht="29.25" customHeight="1">
      <c r="A84" s="29"/>
      <c r="B84" s="39"/>
      <c r="C84" s="38"/>
      <c r="D84" s="38"/>
      <c r="E84" s="37"/>
      <c r="F84" s="37"/>
      <c r="G84" s="37"/>
      <c r="H84" s="36"/>
      <c r="I84" s="78" t="s">
        <v>67</v>
      </c>
      <c r="J84" s="78"/>
      <c r="K84" s="78"/>
      <c r="L84" s="78"/>
      <c r="M84" s="78"/>
      <c r="N84" s="78"/>
      <c r="O84" s="79"/>
      <c r="P84" s="35" t="s">
        <v>66</v>
      </c>
      <c r="Q84" s="34">
        <v>5</v>
      </c>
      <c r="R84" s="34">
        <v>2</v>
      </c>
      <c r="S84" s="33" t="s">
        <v>65</v>
      </c>
      <c r="T84" s="32" t="s">
        <v>5</v>
      </c>
      <c r="U84" s="24" t="s">
        <v>3</v>
      </c>
      <c r="V84" s="80"/>
      <c r="W84" s="80"/>
      <c r="X84" s="81"/>
      <c r="Y84" s="31">
        <v>320</v>
      </c>
      <c r="Z84" s="31">
        <v>320</v>
      </c>
      <c r="AA84" s="30">
        <v>320</v>
      </c>
      <c r="AB84" s="21" t="s">
        <v>20</v>
      </c>
      <c r="AC84" s="20"/>
      <c r="AD84" s="19"/>
    </row>
    <row r="85" spans="1:30" ht="29.25" customHeight="1">
      <c r="A85" s="29"/>
      <c r="B85" s="84">
        <v>200</v>
      </c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5"/>
      <c r="P85" s="28" t="s">
        <v>36</v>
      </c>
      <c r="Q85" s="27">
        <v>5</v>
      </c>
      <c r="R85" s="27">
        <v>2</v>
      </c>
      <c r="S85" s="26" t="s">
        <v>65</v>
      </c>
      <c r="T85" s="25">
        <v>200</v>
      </c>
      <c r="U85" s="24" t="s">
        <v>3</v>
      </c>
      <c r="V85" s="86"/>
      <c r="W85" s="86"/>
      <c r="X85" s="87"/>
      <c r="Y85" s="23">
        <v>320</v>
      </c>
      <c r="Z85" s="23">
        <v>320</v>
      </c>
      <c r="AA85" s="22">
        <v>320</v>
      </c>
      <c r="AB85" s="21" t="s">
        <v>20</v>
      </c>
      <c r="AC85" s="20"/>
      <c r="AD85" s="19"/>
    </row>
    <row r="86" spans="1:30" ht="43.5" customHeight="1">
      <c r="A86" s="29"/>
      <c r="B86" s="84">
        <v>200</v>
      </c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5"/>
      <c r="P86" s="28" t="s">
        <v>35</v>
      </c>
      <c r="Q86" s="27">
        <v>5</v>
      </c>
      <c r="R86" s="27">
        <v>2</v>
      </c>
      <c r="S86" s="26" t="s">
        <v>65</v>
      </c>
      <c r="T86" s="25">
        <v>240</v>
      </c>
      <c r="U86" s="24" t="s">
        <v>3</v>
      </c>
      <c r="V86" s="86"/>
      <c r="W86" s="86"/>
      <c r="X86" s="87"/>
      <c r="Y86" s="23">
        <v>320</v>
      </c>
      <c r="Z86" s="23">
        <v>320</v>
      </c>
      <c r="AA86" s="22">
        <v>320</v>
      </c>
      <c r="AB86" s="21" t="s">
        <v>20</v>
      </c>
      <c r="AC86" s="20"/>
      <c r="AD86" s="19"/>
    </row>
    <row r="87" spans="1:30" ht="43.5" customHeight="1">
      <c r="A87" s="29"/>
      <c r="B87" s="39"/>
      <c r="C87" s="38"/>
      <c r="D87" s="38"/>
      <c r="E87" s="37"/>
      <c r="F87" s="37"/>
      <c r="G87" s="37"/>
      <c r="H87" s="36"/>
      <c r="I87" s="78" t="s">
        <v>64</v>
      </c>
      <c r="J87" s="78"/>
      <c r="K87" s="78"/>
      <c r="L87" s="78"/>
      <c r="M87" s="78"/>
      <c r="N87" s="78"/>
      <c r="O87" s="79"/>
      <c r="P87" s="35" t="s">
        <v>63</v>
      </c>
      <c r="Q87" s="34">
        <v>5</v>
      </c>
      <c r="R87" s="34">
        <v>2</v>
      </c>
      <c r="S87" s="33" t="s">
        <v>62</v>
      </c>
      <c r="T87" s="32" t="s">
        <v>5</v>
      </c>
      <c r="U87" s="24" t="s">
        <v>3</v>
      </c>
      <c r="V87" s="80"/>
      <c r="W87" s="80"/>
      <c r="X87" s="81"/>
      <c r="Y87" s="31">
        <v>4.5</v>
      </c>
      <c r="Z87" s="31">
        <v>4.5</v>
      </c>
      <c r="AA87" s="30">
        <v>4.5</v>
      </c>
      <c r="AB87" s="21" t="s">
        <v>61</v>
      </c>
      <c r="AC87" s="20"/>
      <c r="AD87" s="19"/>
    </row>
    <row r="88" spans="1:30" ht="29.25" customHeight="1">
      <c r="A88" s="29"/>
      <c r="B88" s="84">
        <v>200</v>
      </c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5"/>
      <c r="P88" s="28" t="s">
        <v>36</v>
      </c>
      <c r="Q88" s="27">
        <v>5</v>
      </c>
      <c r="R88" s="27">
        <v>2</v>
      </c>
      <c r="S88" s="26" t="s">
        <v>62</v>
      </c>
      <c r="T88" s="25">
        <v>200</v>
      </c>
      <c r="U88" s="24" t="s">
        <v>3</v>
      </c>
      <c r="V88" s="86"/>
      <c r="W88" s="86"/>
      <c r="X88" s="87"/>
      <c r="Y88" s="23">
        <v>4.5</v>
      </c>
      <c r="Z88" s="23">
        <v>4.5</v>
      </c>
      <c r="AA88" s="22">
        <v>4.5</v>
      </c>
      <c r="AB88" s="21" t="s">
        <v>61</v>
      </c>
      <c r="AC88" s="20"/>
      <c r="AD88" s="19"/>
    </row>
    <row r="89" spans="1:30" ht="43.5" customHeight="1">
      <c r="A89" s="29"/>
      <c r="B89" s="84">
        <v>200</v>
      </c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5"/>
      <c r="P89" s="28" t="s">
        <v>35</v>
      </c>
      <c r="Q89" s="27">
        <v>5</v>
      </c>
      <c r="R89" s="27">
        <v>2</v>
      </c>
      <c r="S89" s="26" t="s">
        <v>62</v>
      </c>
      <c r="T89" s="25">
        <v>240</v>
      </c>
      <c r="U89" s="24" t="s">
        <v>3</v>
      </c>
      <c r="V89" s="86"/>
      <c r="W89" s="86"/>
      <c r="X89" s="87"/>
      <c r="Y89" s="23">
        <v>4.5</v>
      </c>
      <c r="Z89" s="23">
        <v>4.5</v>
      </c>
      <c r="AA89" s="22">
        <v>4.5</v>
      </c>
      <c r="AB89" s="21" t="s">
        <v>61</v>
      </c>
      <c r="AC89" s="20"/>
      <c r="AD89" s="19"/>
    </row>
    <row r="90" spans="1:30" ht="16.5" customHeight="1">
      <c r="A90" s="29"/>
      <c r="B90" s="82" t="s">
        <v>60</v>
      </c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3"/>
      <c r="P90" s="35" t="s">
        <v>60</v>
      </c>
      <c r="Q90" s="34">
        <v>5</v>
      </c>
      <c r="R90" s="34">
        <v>3</v>
      </c>
      <c r="S90" s="33" t="s">
        <v>5</v>
      </c>
      <c r="T90" s="32" t="s">
        <v>5</v>
      </c>
      <c r="U90" s="24">
        <v>0</v>
      </c>
      <c r="V90" s="80"/>
      <c r="W90" s="80"/>
      <c r="X90" s="81"/>
      <c r="Y90" s="31">
        <v>294.3</v>
      </c>
      <c r="Z90" s="31">
        <v>0</v>
      </c>
      <c r="AA90" s="30">
        <v>0</v>
      </c>
      <c r="AB90" s="21" t="s">
        <v>26</v>
      </c>
      <c r="AC90" s="20"/>
      <c r="AD90" s="19"/>
    </row>
    <row r="91" spans="1:30" ht="29.25" customHeight="1">
      <c r="A91" s="29"/>
      <c r="B91" s="39"/>
      <c r="C91" s="38"/>
      <c r="D91" s="40"/>
      <c r="E91" s="88" t="s">
        <v>11</v>
      </c>
      <c r="F91" s="88"/>
      <c r="G91" s="88"/>
      <c r="H91" s="88"/>
      <c r="I91" s="88"/>
      <c r="J91" s="88"/>
      <c r="K91" s="88"/>
      <c r="L91" s="88"/>
      <c r="M91" s="88"/>
      <c r="N91" s="88"/>
      <c r="O91" s="89"/>
      <c r="P91" s="35" t="s">
        <v>10</v>
      </c>
      <c r="Q91" s="34">
        <v>5</v>
      </c>
      <c r="R91" s="34">
        <v>3</v>
      </c>
      <c r="S91" s="33" t="s">
        <v>9</v>
      </c>
      <c r="T91" s="32" t="s">
        <v>5</v>
      </c>
      <c r="U91" s="24" t="s">
        <v>3</v>
      </c>
      <c r="V91" s="80"/>
      <c r="W91" s="80"/>
      <c r="X91" s="81"/>
      <c r="Y91" s="31">
        <v>294.3</v>
      </c>
      <c r="Z91" s="31">
        <v>0</v>
      </c>
      <c r="AA91" s="30">
        <v>0</v>
      </c>
      <c r="AB91" s="21" t="s">
        <v>26</v>
      </c>
      <c r="AC91" s="20"/>
      <c r="AD91" s="19"/>
    </row>
    <row r="92" spans="1:30" ht="16.5" customHeight="1">
      <c r="A92" s="29"/>
      <c r="B92" s="39"/>
      <c r="C92" s="38"/>
      <c r="D92" s="38"/>
      <c r="E92" s="37"/>
      <c r="F92" s="37"/>
      <c r="G92" s="37"/>
      <c r="H92" s="36"/>
      <c r="I92" s="78" t="s">
        <v>59</v>
      </c>
      <c r="J92" s="78"/>
      <c r="K92" s="78"/>
      <c r="L92" s="78"/>
      <c r="M92" s="78"/>
      <c r="N92" s="78"/>
      <c r="O92" s="79"/>
      <c r="P92" s="35" t="s">
        <v>58</v>
      </c>
      <c r="Q92" s="34">
        <v>5</v>
      </c>
      <c r="R92" s="34">
        <v>3</v>
      </c>
      <c r="S92" s="33" t="s">
        <v>57</v>
      </c>
      <c r="T92" s="32" t="s">
        <v>5</v>
      </c>
      <c r="U92" s="24" t="s">
        <v>3</v>
      </c>
      <c r="V92" s="80"/>
      <c r="W92" s="80"/>
      <c r="X92" s="81"/>
      <c r="Y92" s="31">
        <v>198.3</v>
      </c>
      <c r="Z92" s="31">
        <v>0</v>
      </c>
      <c r="AA92" s="30">
        <v>0</v>
      </c>
      <c r="AB92" s="21" t="s">
        <v>26</v>
      </c>
      <c r="AC92" s="20"/>
      <c r="AD92" s="19"/>
    </row>
    <row r="93" spans="1:30" ht="29.25" customHeight="1">
      <c r="A93" s="29"/>
      <c r="B93" s="84">
        <v>200</v>
      </c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5"/>
      <c r="P93" s="28" t="s">
        <v>36</v>
      </c>
      <c r="Q93" s="27">
        <v>5</v>
      </c>
      <c r="R93" s="27">
        <v>3</v>
      </c>
      <c r="S93" s="26" t="s">
        <v>57</v>
      </c>
      <c r="T93" s="25">
        <v>200</v>
      </c>
      <c r="U93" s="24" t="s">
        <v>3</v>
      </c>
      <c r="V93" s="86"/>
      <c r="W93" s="86"/>
      <c r="X93" s="87"/>
      <c r="Y93" s="23">
        <v>195.8</v>
      </c>
      <c r="Z93" s="23">
        <v>0</v>
      </c>
      <c r="AA93" s="22">
        <v>0</v>
      </c>
      <c r="AB93" s="21" t="s">
        <v>26</v>
      </c>
      <c r="AC93" s="20"/>
      <c r="AD93" s="19"/>
    </row>
    <row r="94" spans="1:30" ht="43.5" customHeight="1">
      <c r="A94" s="29"/>
      <c r="B94" s="84">
        <v>200</v>
      </c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5"/>
      <c r="P94" s="28" t="s">
        <v>35</v>
      </c>
      <c r="Q94" s="27">
        <v>5</v>
      </c>
      <c r="R94" s="27">
        <v>3</v>
      </c>
      <c r="S94" s="26" t="s">
        <v>57</v>
      </c>
      <c r="T94" s="25">
        <v>240</v>
      </c>
      <c r="U94" s="24" t="s">
        <v>3</v>
      </c>
      <c r="V94" s="86"/>
      <c r="W94" s="86"/>
      <c r="X94" s="87"/>
      <c r="Y94" s="23">
        <v>195.8</v>
      </c>
      <c r="Z94" s="23">
        <v>0</v>
      </c>
      <c r="AA94" s="22">
        <v>0</v>
      </c>
      <c r="AB94" s="21" t="s">
        <v>26</v>
      </c>
      <c r="AC94" s="20"/>
      <c r="AD94" s="19"/>
    </row>
    <row r="95" spans="1:30" ht="16.5" customHeight="1">
      <c r="A95" s="29"/>
      <c r="B95" s="84">
        <v>800</v>
      </c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5"/>
      <c r="P95" s="28" t="s">
        <v>34</v>
      </c>
      <c r="Q95" s="27">
        <v>5</v>
      </c>
      <c r="R95" s="27">
        <v>3</v>
      </c>
      <c r="S95" s="26" t="s">
        <v>57</v>
      </c>
      <c r="T95" s="25">
        <v>800</v>
      </c>
      <c r="U95" s="24" t="s">
        <v>3</v>
      </c>
      <c r="V95" s="86"/>
      <c r="W95" s="86"/>
      <c r="X95" s="87"/>
      <c r="Y95" s="23">
        <v>2.5</v>
      </c>
      <c r="Z95" s="23">
        <v>0</v>
      </c>
      <c r="AA95" s="22">
        <v>0</v>
      </c>
      <c r="AB95" s="21" t="s">
        <v>26</v>
      </c>
      <c r="AC95" s="20"/>
      <c r="AD95" s="19"/>
    </row>
    <row r="96" spans="1:30" ht="16.5" customHeight="1">
      <c r="A96" s="29"/>
      <c r="B96" s="84">
        <v>800</v>
      </c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5"/>
      <c r="P96" s="28" t="s">
        <v>33</v>
      </c>
      <c r="Q96" s="27">
        <v>5</v>
      </c>
      <c r="R96" s="27">
        <v>3</v>
      </c>
      <c r="S96" s="26" t="s">
        <v>57</v>
      </c>
      <c r="T96" s="25">
        <v>850</v>
      </c>
      <c r="U96" s="24" t="s">
        <v>3</v>
      </c>
      <c r="V96" s="86"/>
      <c r="W96" s="86"/>
      <c r="X96" s="87"/>
      <c r="Y96" s="23">
        <v>2.5</v>
      </c>
      <c r="Z96" s="23">
        <v>0</v>
      </c>
      <c r="AA96" s="22">
        <v>0</v>
      </c>
      <c r="AB96" s="21" t="s">
        <v>26</v>
      </c>
      <c r="AC96" s="20"/>
      <c r="AD96" s="19"/>
    </row>
    <row r="97" spans="1:30" ht="16.5" customHeight="1">
      <c r="A97" s="29"/>
      <c r="B97" s="39"/>
      <c r="C97" s="38"/>
      <c r="D97" s="38"/>
      <c r="E97" s="37"/>
      <c r="F97" s="37"/>
      <c r="G97" s="37"/>
      <c r="H97" s="36"/>
      <c r="I97" s="78" t="s">
        <v>56</v>
      </c>
      <c r="J97" s="78"/>
      <c r="K97" s="78"/>
      <c r="L97" s="78"/>
      <c r="M97" s="78"/>
      <c r="N97" s="78"/>
      <c r="O97" s="79"/>
      <c r="P97" s="35" t="s">
        <v>55</v>
      </c>
      <c r="Q97" s="34">
        <v>5</v>
      </c>
      <c r="R97" s="34">
        <v>3</v>
      </c>
      <c r="S97" s="33" t="s">
        <v>54</v>
      </c>
      <c r="T97" s="32" t="s">
        <v>5</v>
      </c>
      <c r="U97" s="24" t="s">
        <v>3</v>
      </c>
      <c r="V97" s="80"/>
      <c r="W97" s="80"/>
      <c r="X97" s="81"/>
      <c r="Y97" s="31">
        <v>20</v>
      </c>
      <c r="Z97" s="31">
        <v>0</v>
      </c>
      <c r="AA97" s="30">
        <v>0</v>
      </c>
      <c r="AB97" s="21" t="s">
        <v>26</v>
      </c>
      <c r="AC97" s="20"/>
      <c r="AD97" s="19"/>
    </row>
    <row r="98" spans="1:30" ht="29.25" customHeight="1">
      <c r="A98" s="29"/>
      <c r="B98" s="84">
        <v>200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5"/>
      <c r="P98" s="28" t="s">
        <v>36</v>
      </c>
      <c r="Q98" s="27">
        <v>5</v>
      </c>
      <c r="R98" s="27">
        <v>3</v>
      </c>
      <c r="S98" s="26" t="s">
        <v>54</v>
      </c>
      <c r="T98" s="25">
        <v>200</v>
      </c>
      <c r="U98" s="24" t="s">
        <v>3</v>
      </c>
      <c r="V98" s="86"/>
      <c r="W98" s="86"/>
      <c r="X98" s="87"/>
      <c r="Y98" s="23">
        <v>20</v>
      </c>
      <c r="Z98" s="23">
        <v>0</v>
      </c>
      <c r="AA98" s="22">
        <v>0</v>
      </c>
      <c r="AB98" s="21" t="s">
        <v>26</v>
      </c>
      <c r="AC98" s="20"/>
      <c r="AD98" s="19"/>
    </row>
    <row r="99" spans="1:30" ht="43.5" customHeight="1">
      <c r="A99" s="29"/>
      <c r="B99" s="84">
        <v>200</v>
      </c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5"/>
      <c r="P99" s="28" t="s">
        <v>35</v>
      </c>
      <c r="Q99" s="27">
        <v>5</v>
      </c>
      <c r="R99" s="27">
        <v>3</v>
      </c>
      <c r="S99" s="26" t="s">
        <v>54</v>
      </c>
      <c r="T99" s="25">
        <v>240</v>
      </c>
      <c r="U99" s="24" t="s">
        <v>3</v>
      </c>
      <c r="V99" s="86"/>
      <c r="W99" s="86"/>
      <c r="X99" s="87"/>
      <c r="Y99" s="23">
        <v>20</v>
      </c>
      <c r="Z99" s="23">
        <v>0</v>
      </c>
      <c r="AA99" s="22">
        <v>0</v>
      </c>
      <c r="AB99" s="21" t="s">
        <v>26</v>
      </c>
      <c r="AC99" s="20"/>
      <c r="AD99" s="19"/>
    </row>
    <row r="100" spans="1:30" ht="29.25" customHeight="1">
      <c r="A100" s="29"/>
      <c r="B100" s="39"/>
      <c r="C100" s="38"/>
      <c r="D100" s="38"/>
      <c r="E100" s="37"/>
      <c r="F100" s="37"/>
      <c r="G100" s="37"/>
      <c r="H100" s="36"/>
      <c r="I100" s="78" t="s">
        <v>53</v>
      </c>
      <c r="J100" s="78"/>
      <c r="K100" s="78"/>
      <c r="L100" s="78"/>
      <c r="M100" s="78"/>
      <c r="N100" s="78"/>
      <c r="O100" s="79"/>
      <c r="P100" s="35" t="s">
        <v>52</v>
      </c>
      <c r="Q100" s="34">
        <v>5</v>
      </c>
      <c r="R100" s="34">
        <v>3</v>
      </c>
      <c r="S100" s="33" t="s">
        <v>51</v>
      </c>
      <c r="T100" s="32" t="s">
        <v>5</v>
      </c>
      <c r="U100" s="24" t="s">
        <v>3</v>
      </c>
      <c r="V100" s="80"/>
      <c r="W100" s="80"/>
      <c r="X100" s="81"/>
      <c r="Y100" s="31">
        <v>76</v>
      </c>
      <c r="Z100" s="31">
        <v>0</v>
      </c>
      <c r="AA100" s="30">
        <v>0</v>
      </c>
      <c r="AB100" s="21" t="s">
        <v>26</v>
      </c>
      <c r="AC100" s="20"/>
      <c r="AD100" s="19"/>
    </row>
    <row r="101" spans="1:30" ht="29.25" customHeight="1">
      <c r="A101" s="29"/>
      <c r="B101" s="84">
        <v>200</v>
      </c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5"/>
      <c r="P101" s="28" t="s">
        <v>36</v>
      </c>
      <c r="Q101" s="27">
        <v>5</v>
      </c>
      <c r="R101" s="27">
        <v>3</v>
      </c>
      <c r="S101" s="26" t="s">
        <v>51</v>
      </c>
      <c r="T101" s="25">
        <v>200</v>
      </c>
      <c r="U101" s="24" t="s">
        <v>3</v>
      </c>
      <c r="V101" s="86"/>
      <c r="W101" s="86"/>
      <c r="X101" s="87"/>
      <c r="Y101" s="23">
        <v>76</v>
      </c>
      <c r="Z101" s="23">
        <v>0</v>
      </c>
      <c r="AA101" s="22">
        <v>0</v>
      </c>
      <c r="AB101" s="21" t="s">
        <v>26</v>
      </c>
      <c r="AC101" s="20"/>
      <c r="AD101" s="19"/>
    </row>
    <row r="102" spans="1:30" ht="43.5" customHeight="1">
      <c r="A102" s="29"/>
      <c r="B102" s="84">
        <v>200</v>
      </c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5"/>
      <c r="P102" s="28" t="s">
        <v>35</v>
      </c>
      <c r="Q102" s="27">
        <v>5</v>
      </c>
      <c r="R102" s="27">
        <v>3</v>
      </c>
      <c r="S102" s="26" t="s">
        <v>51</v>
      </c>
      <c r="T102" s="25">
        <v>240</v>
      </c>
      <c r="U102" s="24" t="s">
        <v>3</v>
      </c>
      <c r="V102" s="86"/>
      <c r="W102" s="86"/>
      <c r="X102" s="87"/>
      <c r="Y102" s="23">
        <v>76</v>
      </c>
      <c r="Z102" s="23">
        <v>0</v>
      </c>
      <c r="AA102" s="22">
        <v>0</v>
      </c>
      <c r="AB102" s="21" t="s">
        <v>26</v>
      </c>
      <c r="AC102" s="20"/>
      <c r="AD102" s="19"/>
    </row>
    <row r="103" spans="1:30" ht="16.5" customHeight="1">
      <c r="A103" s="29"/>
      <c r="B103" s="82" t="s">
        <v>50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3"/>
      <c r="P103" s="35" t="s">
        <v>50</v>
      </c>
      <c r="Q103" s="34">
        <v>6</v>
      </c>
      <c r="R103" s="34">
        <v>0</v>
      </c>
      <c r="S103" s="33" t="s">
        <v>5</v>
      </c>
      <c r="T103" s="32" t="s">
        <v>5</v>
      </c>
      <c r="U103" s="24">
        <v>0</v>
      </c>
      <c r="V103" s="80"/>
      <c r="W103" s="80"/>
      <c r="X103" s="81"/>
      <c r="Y103" s="31">
        <v>183.9</v>
      </c>
      <c r="Z103" s="31">
        <v>60</v>
      </c>
      <c r="AA103" s="30">
        <v>0</v>
      </c>
      <c r="AB103" s="21" t="s">
        <v>12</v>
      </c>
      <c r="AC103" s="20"/>
      <c r="AD103" s="19"/>
    </row>
    <row r="104" spans="1:30" ht="29.25" customHeight="1">
      <c r="A104" s="29"/>
      <c r="B104" s="82" t="s">
        <v>49</v>
      </c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3"/>
      <c r="P104" s="35" t="s">
        <v>49</v>
      </c>
      <c r="Q104" s="34">
        <v>6</v>
      </c>
      <c r="R104" s="34">
        <v>3</v>
      </c>
      <c r="S104" s="33" t="s">
        <v>5</v>
      </c>
      <c r="T104" s="32" t="s">
        <v>5</v>
      </c>
      <c r="U104" s="24">
        <v>0</v>
      </c>
      <c r="V104" s="80"/>
      <c r="W104" s="80"/>
      <c r="X104" s="81"/>
      <c r="Y104" s="31">
        <v>183.9</v>
      </c>
      <c r="Z104" s="31">
        <v>0</v>
      </c>
      <c r="AA104" s="30">
        <v>0</v>
      </c>
      <c r="AB104" s="21" t="s">
        <v>12</v>
      </c>
      <c r="AC104" s="20"/>
      <c r="AD104" s="19"/>
    </row>
    <row r="105" spans="1:30" ht="29.25" customHeight="1">
      <c r="A105" s="29"/>
      <c r="B105" s="39"/>
      <c r="C105" s="38"/>
      <c r="D105" s="40"/>
      <c r="E105" s="88" t="s">
        <v>11</v>
      </c>
      <c r="F105" s="88"/>
      <c r="G105" s="88"/>
      <c r="H105" s="88"/>
      <c r="I105" s="88"/>
      <c r="J105" s="88"/>
      <c r="K105" s="88"/>
      <c r="L105" s="88"/>
      <c r="M105" s="88"/>
      <c r="N105" s="88"/>
      <c r="O105" s="89"/>
      <c r="P105" s="35" t="s">
        <v>10</v>
      </c>
      <c r="Q105" s="34">
        <v>6</v>
      </c>
      <c r="R105" s="34">
        <v>3</v>
      </c>
      <c r="S105" s="33" t="s">
        <v>9</v>
      </c>
      <c r="T105" s="32" t="s">
        <v>5</v>
      </c>
      <c r="U105" s="24" t="s">
        <v>3</v>
      </c>
      <c r="V105" s="80"/>
      <c r="W105" s="80"/>
      <c r="X105" s="81"/>
      <c r="Y105" s="31">
        <v>183.9</v>
      </c>
      <c r="Z105" s="31">
        <v>0</v>
      </c>
      <c r="AA105" s="30">
        <v>0</v>
      </c>
      <c r="AB105" s="21" t="s">
        <v>12</v>
      </c>
      <c r="AC105" s="20"/>
      <c r="AD105" s="19"/>
    </row>
    <row r="106" spans="1:30" ht="57.75" customHeight="1">
      <c r="A106" s="29"/>
      <c r="B106" s="39"/>
      <c r="C106" s="38"/>
      <c r="D106" s="38"/>
      <c r="E106" s="37"/>
      <c r="F106" s="37"/>
      <c r="G106" s="37"/>
      <c r="H106" s="36"/>
      <c r="I106" s="78" t="s">
        <v>48</v>
      </c>
      <c r="J106" s="78"/>
      <c r="K106" s="78"/>
      <c r="L106" s="78"/>
      <c r="M106" s="78"/>
      <c r="N106" s="78"/>
      <c r="O106" s="79"/>
      <c r="P106" s="35" t="s">
        <v>47</v>
      </c>
      <c r="Q106" s="34">
        <v>6</v>
      </c>
      <c r="R106" s="34">
        <v>3</v>
      </c>
      <c r="S106" s="33" t="s">
        <v>46</v>
      </c>
      <c r="T106" s="32" t="s">
        <v>5</v>
      </c>
      <c r="U106" s="24" t="s">
        <v>3</v>
      </c>
      <c r="V106" s="80"/>
      <c r="W106" s="80"/>
      <c r="X106" s="81"/>
      <c r="Y106" s="31">
        <v>183.9</v>
      </c>
      <c r="Z106" s="31">
        <v>0</v>
      </c>
      <c r="AA106" s="30">
        <v>0</v>
      </c>
      <c r="AB106" s="21" t="s">
        <v>12</v>
      </c>
      <c r="AC106" s="20"/>
      <c r="AD106" s="19"/>
    </row>
    <row r="107" spans="1:30" ht="29.25" customHeight="1">
      <c r="A107" s="29"/>
      <c r="B107" s="84">
        <v>200</v>
      </c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5"/>
      <c r="P107" s="28" t="s">
        <v>36</v>
      </c>
      <c r="Q107" s="27">
        <v>6</v>
      </c>
      <c r="R107" s="27">
        <v>3</v>
      </c>
      <c r="S107" s="26" t="s">
        <v>46</v>
      </c>
      <c r="T107" s="25">
        <v>200</v>
      </c>
      <c r="U107" s="24" t="s">
        <v>3</v>
      </c>
      <c r="V107" s="86"/>
      <c r="W107" s="86"/>
      <c r="X107" s="87"/>
      <c r="Y107" s="23">
        <v>183.9</v>
      </c>
      <c r="Z107" s="23">
        <v>0</v>
      </c>
      <c r="AA107" s="22">
        <v>0</v>
      </c>
      <c r="AB107" s="21" t="s">
        <v>12</v>
      </c>
      <c r="AC107" s="20"/>
      <c r="AD107" s="19"/>
    </row>
    <row r="108" spans="1:30" ht="43.5" customHeight="1">
      <c r="A108" s="29"/>
      <c r="B108" s="84">
        <v>200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5"/>
      <c r="P108" s="28" t="s">
        <v>35</v>
      </c>
      <c r="Q108" s="27">
        <v>6</v>
      </c>
      <c r="R108" s="27">
        <v>3</v>
      </c>
      <c r="S108" s="26" t="s">
        <v>46</v>
      </c>
      <c r="T108" s="25">
        <v>240</v>
      </c>
      <c r="U108" s="24" t="s">
        <v>3</v>
      </c>
      <c r="V108" s="86"/>
      <c r="W108" s="86"/>
      <c r="X108" s="87"/>
      <c r="Y108" s="23">
        <v>183.9</v>
      </c>
      <c r="Z108" s="23">
        <v>0</v>
      </c>
      <c r="AA108" s="22">
        <v>0</v>
      </c>
      <c r="AB108" s="21" t="s">
        <v>12</v>
      </c>
      <c r="AC108" s="20"/>
      <c r="AD108" s="19"/>
    </row>
    <row r="109" spans="1:30" ht="43.5" customHeight="1">
      <c r="A109" s="2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60"/>
      <c r="P109" s="35" t="s">
        <v>142</v>
      </c>
      <c r="Q109" s="34">
        <v>6</v>
      </c>
      <c r="R109" s="61">
        <v>5</v>
      </c>
      <c r="S109" s="33" t="s">
        <v>5</v>
      </c>
      <c r="T109" s="32" t="s">
        <v>5</v>
      </c>
      <c r="U109" s="24">
        <v>0</v>
      </c>
      <c r="V109" s="30">
        <v>0</v>
      </c>
      <c r="W109" s="62"/>
      <c r="X109" s="31">
        <v>0</v>
      </c>
      <c r="Y109" s="30">
        <v>0</v>
      </c>
      <c r="Z109" s="30">
        <v>60</v>
      </c>
      <c r="AA109" s="22">
        <v>0</v>
      </c>
      <c r="AB109" s="21"/>
      <c r="AC109" s="20"/>
      <c r="AD109" s="19"/>
    </row>
    <row r="110" spans="1:30" ht="43.5" customHeight="1">
      <c r="A110" s="2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60"/>
      <c r="P110" s="35" t="s">
        <v>143</v>
      </c>
      <c r="Q110" s="34">
        <v>6</v>
      </c>
      <c r="R110" s="61">
        <v>5</v>
      </c>
      <c r="S110" s="33" t="s">
        <v>9</v>
      </c>
      <c r="T110" s="32" t="s">
        <v>5</v>
      </c>
      <c r="U110" s="24" t="s">
        <v>3</v>
      </c>
      <c r="V110" s="30">
        <v>0</v>
      </c>
      <c r="W110" s="62"/>
      <c r="X110" s="31">
        <v>0</v>
      </c>
      <c r="Y110" s="30">
        <v>0</v>
      </c>
      <c r="Z110" s="30">
        <v>60</v>
      </c>
      <c r="AA110" s="22">
        <v>0</v>
      </c>
      <c r="AB110" s="21"/>
      <c r="AC110" s="20"/>
      <c r="AD110" s="19"/>
    </row>
    <row r="111" spans="1:30" ht="43.5" customHeight="1">
      <c r="A111" s="2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60"/>
      <c r="P111" s="35" t="s">
        <v>47</v>
      </c>
      <c r="Q111" s="34">
        <v>6</v>
      </c>
      <c r="R111" s="61">
        <v>5</v>
      </c>
      <c r="S111" s="33" t="s">
        <v>46</v>
      </c>
      <c r="T111" s="32" t="s">
        <v>5</v>
      </c>
      <c r="U111" s="24" t="s">
        <v>3</v>
      </c>
      <c r="V111" s="30">
        <v>0</v>
      </c>
      <c r="W111" s="62"/>
      <c r="X111" s="31">
        <v>0</v>
      </c>
      <c r="Y111" s="30">
        <v>0</v>
      </c>
      <c r="Z111" s="30">
        <v>60</v>
      </c>
      <c r="AA111" s="22">
        <v>0</v>
      </c>
      <c r="AB111" s="21"/>
      <c r="AC111" s="20"/>
      <c r="AD111" s="19"/>
    </row>
    <row r="112" spans="1:30" ht="43.5" customHeight="1">
      <c r="A112" s="2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60"/>
      <c r="P112" s="28" t="s">
        <v>36</v>
      </c>
      <c r="Q112" s="27">
        <v>6</v>
      </c>
      <c r="R112" s="63">
        <v>5</v>
      </c>
      <c r="S112" s="57" t="s">
        <v>46</v>
      </c>
      <c r="T112" s="58">
        <v>200</v>
      </c>
      <c r="U112" s="24" t="s">
        <v>3</v>
      </c>
      <c r="V112" s="22">
        <v>0</v>
      </c>
      <c r="W112" s="62"/>
      <c r="X112" s="23">
        <v>0</v>
      </c>
      <c r="Y112" s="30">
        <v>0</v>
      </c>
      <c r="Z112" s="22">
        <v>60</v>
      </c>
      <c r="AA112" s="22">
        <v>0</v>
      </c>
      <c r="AB112" s="21"/>
      <c r="AC112" s="20"/>
      <c r="AD112" s="19"/>
    </row>
    <row r="113" spans="1:30" ht="43.5" customHeight="1">
      <c r="A113" s="2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60"/>
      <c r="P113" s="28" t="s">
        <v>35</v>
      </c>
      <c r="Q113" s="27">
        <v>6</v>
      </c>
      <c r="R113" s="63">
        <v>5</v>
      </c>
      <c r="S113" s="57" t="s">
        <v>46</v>
      </c>
      <c r="T113" s="58">
        <v>240</v>
      </c>
      <c r="U113" s="24" t="s">
        <v>3</v>
      </c>
      <c r="V113" s="22">
        <v>0</v>
      </c>
      <c r="W113" s="62"/>
      <c r="X113" s="23">
        <v>0</v>
      </c>
      <c r="Y113" s="30">
        <v>0</v>
      </c>
      <c r="Z113" s="22">
        <v>60</v>
      </c>
      <c r="AA113" s="22">
        <v>0</v>
      </c>
      <c r="AB113" s="21"/>
      <c r="AC113" s="20"/>
      <c r="AD113" s="19"/>
    </row>
    <row r="114" spans="1:30" ht="16.5" customHeight="1">
      <c r="A114" s="29"/>
      <c r="B114" s="82" t="s">
        <v>45</v>
      </c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3"/>
      <c r="P114" s="35" t="s">
        <v>45</v>
      </c>
      <c r="Q114" s="34">
        <v>7</v>
      </c>
      <c r="R114" s="34">
        <v>0</v>
      </c>
      <c r="S114" s="33" t="s">
        <v>5</v>
      </c>
      <c r="T114" s="32" t="s">
        <v>5</v>
      </c>
      <c r="U114" s="24">
        <v>0</v>
      </c>
      <c r="V114" s="80"/>
      <c r="W114" s="80"/>
      <c r="X114" s="81"/>
      <c r="Y114" s="31">
        <v>10</v>
      </c>
      <c r="Z114" s="31">
        <v>0</v>
      </c>
      <c r="AA114" s="30">
        <v>0</v>
      </c>
      <c r="AB114" s="21" t="s">
        <v>12</v>
      </c>
      <c r="AC114" s="20"/>
      <c r="AD114" s="19"/>
    </row>
    <row r="115" spans="1:30" ht="16.5" customHeight="1">
      <c r="A115" s="29"/>
      <c r="B115" s="82" t="s">
        <v>44</v>
      </c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3"/>
      <c r="P115" s="35" t="s">
        <v>44</v>
      </c>
      <c r="Q115" s="34">
        <v>7</v>
      </c>
      <c r="R115" s="34">
        <v>7</v>
      </c>
      <c r="S115" s="33" t="s">
        <v>5</v>
      </c>
      <c r="T115" s="32" t="s">
        <v>5</v>
      </c>
      <c r="U115" s="24">
        <v>0</v>
      </c>
      <c r="V115" s="80"/>
      <c r="W115" s="80"/>
      <c r="X115" s="81"/>
      <c r="Y115" s="31">
        <v>10</v>
      </c>
      <c r="Z115" s="31">
        <v>0</v>
      </c>
      <c r="AA115" s="30">
        <v>0</v>
      </c>
      <c r="AB115" s="21" t="s">
        <v>12</v>
      </c>
      <c r="AC115" s="20"/>
      <c r="AD115" s="19"/>
    </row>
    <row r="116" spans="1:30" ht="29.25" customHeight="1">
      <c r="A116" s="29"/>
      <c r="B116" s="39"/>
      <c r="C116" s="38"/>
      <c r="D116" s="40"/>
      <c r="E116" s="88" t="s">
        <v>11</v>
      </c>
      <c r="F116" s="88"/>
      <c r="G116" s="88"/>
      <c r="H116" s="88"/>
      <c r="I116" s="88"/>
      <c r="J116" s="88"/>
      <c r="K116" s="88"/>
      <c r="L116" s="88"/>
      <c r="M116" s="88"/>
      <c r="N116" s="88"/>
      <c r="O116" s="89"/>
      <c r="P116" s="35" t="s">
        <v>10</v>
      </c>
      <c r="Q116" s="34">
        <v>7</v>
      </c>
      <c r="R116" s="34">
        <v>7</v>
      </c>
      <c r="S116" s="33" t="s">
        <v>9</v>
      </c>
      <c r="T116" s="32" t="s">
        <v>5</v>
      </c>
      <c r="U116" s="24" t="s">
        <v>3</v>
      </c>
      <c r="V116" s="80"/>
      <c r="W116" s="80"/>
      <c r="X116" s="81"/>
      <c r="Y116" s="31">
        <v>10</v>
      </c>
      <c r="Z116" s="31">
        <v>0</v>
      </c>
      <c r="AA116" s="30">
        <v>0</v>
      </c>
      <c r="AB116" s="21" t="s">
        <v>12</v>
      </c>
      <c r="AC116" s="20"/>
      <c r="AD116" s="19"/>
    </row>
    <row r="117" spans="1:30" ht="29.25" customHeight="1">
      <c r="A117" s="29"/>
      <c r="B117" s="39"/>
      <c r="C117" s="38"/>
      <c r="D117" s="38"/>
      <c r="E117" s="37"/>
      <c r="F117" s="37"/>
      <c r="G117" s="37"/>
      <c r="H117" s="36"/>
      <c r="I117" s="78" t="s">
        <v>43</v>
      </c>
      <c r="J117" s="78"/>
      <c r="K117" s="78"/>
      <c r="L117" s="78"/>
      <c r="M117" s="78"/>
      <c r="N117" s="78"/>
      <c r="O117" s="79"/>
      <c r="P117" s="35" t="s">
        <v>42</v>
      </c>
      <c r="Q117" s="34">
        <v>7</v>
      </c>
      <c r="R117" s="34">
        <v>7</v>
      </c>
      <c r="S117" s="33" t="s">
        <v>41</v>
      </c>
      <c r="T117" s="32" t="s">
        <v>5</v>
      </c>
      <c r="U117" s="24" t="s">
        <v>3</v>
      </c>
      <c r="V117" s="80"/>
      <c r="W117" s="80"/>
      <c r="X117" s="81"/>
      <c r="Y117" s="31">
        <v>10</v>
      </c>
      <c r="Z117" s="31">
        <v>0</v>
      </c>
      <c r="AA117" s="30">
        <v>0</v>
      </c>
      <c r="AB117" s="21" t="s">
        <v>12</v>
      </c>
      <c r="AC117" s="20"/>
      <c r="AD117" s="19"/>
    </row>
    <row r="118" spans="1:30" ht="29.25" customHeight="1">
      <c r="A118" s="29"/>
      <c r="B118" s="84">
        <v>200</v>
      </c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5"/>
      <c r="P118" s="28" t="s">
        <v>36</v>
      </c>
      <c r="Q118" s="27">
        <v>7</v>
      </c>
      <c r="R118" s="27">
        <v>7</v>
      </c>
      <c r="S118" s="26" t="s">
        <v>41</v>
      </c>
      <c r="T118" s="25">
        <v>200</v>
      </c>
      <c r="U118" s="24" t="s">
        <v>3</v>
      </c>
      <c r="V118" s="86"/>
      <c r="W118" s="86"/>
      <c r="X118" s="87"/>
      <c r="Y118" s="23">
        <v>10</v>
      </c>
      <c r="Z118" s="23">
        <v>0</v>
      </c>
      <c r="AA118" s="22">
        <v>0</v>
      </c>
      <c r="AB118" s="21" t="s">
        <v>12</v>
      </c>
      <c r="AC118" s="20"/>
      <c r="AD118" s="19"/>
    </row>
    <row r="119" spans="1:30" ht="43.5" customHeight="1">
      <c r="A119" s="29"/>
      <c r="B119" s="84">
        <v>200</v>
      </c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5"/>
      <c r="P119" s="28" t="s">
        <v>35</v>
      </c>
      <c r="Q119" s="27">
        <v>7</v>
      </c>
      <c r="R119" s="27">
        <v>7</v>
      </c>
      <c r="S119" s="26" t="s">
        <v>41</v>
      </c>
      <c r="T119" s="25">
        <v>240</v>
      </c>
      <c r="U119" s="24" t="s">
        <v>3</v>
      </c>
      <c r="V119" s="86"/>
      <c r="W119" s="86"/>
      <c r="X119" s="87"/>
      <c r="Y119" s="23">
        <v>10</v>
      </c>
      <c r="Z119" s="23">
        <v>0</v>
      </c>
      <c r="AA119" s="22">
        <v>0</v>
      </c>
      <c r="AB119" s="21" t="s">
        <v>12</v>
      </c>
      <c r="AC119" s="20"/>
      <c r="AD119" s="19"/>
    </row>
    <row r="120" spans="1:30" ht="16.5" customHeight="1">
      <c r="A120" s="29"/>
      <c r="B120" s="82" t="s">
        <v>40</v>
      </c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3"/>
      <c r="P120" s="35" t="s">
        <v>40</v>
      </c>
      <c r="Q120" s="34">
        <v>8</v>
      </c>
      <c r="R120" s="34">
        <v>0</v>
      </c>
      <c r="S120" s="33" t="s">
        <v>5</v>
      </c>
      <c r="T120" s="32" t="s">
        <v>5</v>
      </c>
      <c r="U120" s="24">
        <v>0</v>
      </c>
      <c r="V120" s="80"/>
      <c r="W120" s="80"/>
      <c r="X120" s="81"/>
      <c r="Y120" s="31">
        <v>7510.7</v>
      </c>
      <c r="Z120" s="31">
        <v>658.4</v>
      </c>
      <c r="AA120" s="30">
        <v>642</v>
      </c>
      <c r="AB120" s="21" t="s">
        <v>12</v>
      </c>
      <c r="AC120" s="20"/>
      <c r="AD120" s="19"/>
    </row>
    <row r="121" spans="1:30" ht="16.5" customHeight="1">
      <c r="A121" s="29"/>
      <c r="B121" s="82" t="s">
        <v>39</v>
      </c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3"/>
      <c r="P121" s="35" t="s">
        <v>39</v>
      </c>
      <c r="Q121" s="34">
        <v>8</v>
      </c>
      <c r="R121" s="34">
        <v>1</v>
      </c>
      <c r="S121" s="33" t="s">
        <v>5</v>
      </c>
      <c r="T121" s="32" t="s">
        <v>5</v>
      </c>
      <c r="U121" s="24">
        <v>0</v>
      </c>
      <c r="V121" s="80"/>
      <c r="W121" s="80"/>
      <c r="X121" s="81"/>
      <c r="Y121" s="31">
        <v>7510.7</v>
      </c>
      <c r="Z121" s="31">
        <v>658.4</v>
      </c>
      <c r="AA121" s="30">
        <v>642</v>
      </c>
      <c r="AB121" s="21" t="s">
        <v>12</v>
      </c>
      <c r="AC121" s="20"/>
      <c r="AD121" s="19"/>
    </row>
    <row r="122" spans="1:30" ht="29.25" customHeight="1">
      <c r="A122" s="29"/>
      <c r="B122" s="39"/>
      <c r="C122" s="38"/>
      <c r="D122" s="40"/>
      <c r="E122" s="88" t="s">
        <v>11</v>
      </c>
      <c r="F122" s="88"/>
      <c r="G122" s="88"/>
      <c r="H122" s="88"/>
      <c r="I122" s="88"/>
      <c r="J122" s="88"/>
      <c r="K122" s="88"/>
      <c r="L122" s="88"/>
      <c r="M122" s="88"/>
      <c r="N122" s="88"/>
      <c r="O122" s="89"/>
      <c r="P122" s="35" t="s">
        <v>10</v>
      </c>
      <c r="Q122" s="34">
        <v>8</v>
      </c>
      <c r="R122" s="34">
        <v>1</v>
      </c>
      <c r="S122" s="33" t="s">
        <v>9</v>
      </c>
      <c r="T122" s="32" t="s">
        <v>5</v>
      </c>
      <c r="U122" s="24" t="s">
        <v>3</v>
      </c>
      <c r="V122" s="80"/>
      <c r="W122" s="80"/>
      <c r="X122" s="81"/>
      <c r="Y122" s="31">
        <v>7510.7</v>
      </c>
      <c r="Z122" s="31">
        <v>658.4</v>
      </c>
      <c r="AA122" s="30">
        <v>642</v>
      </c>
      <c r="AB122" s="21" t="s">
        <v>12</v>
      </c>
      <c r="AC122" s="20"/>
      <c r="AD122" s="19"/>
    </row>
    <row r="123" spans="1:30" ht="29.25" customHeight="1">
      <c r="A123" s="29"/>
      <c r="B123" s="39"/>
      <c r="C123" s="38"/>
      <c r="D123" s="38"/>
      <c r="E123" s="37"/>
      <c r="F123" s="37"/>
      <c r="G123" s="37"/>
      <c r="H123" s="36"/>
      <c r="I123" s="78" t="s">
        <v>38</v>
      </c>
      <c r="J123" s="78"/>
      <c r="K123" s="78"/>
      <c r="L123" s="78"/>
      <c r="M123" s="78"/>
      <c r="N123" s="78"/>
      <c r="O123" s="79"/>
      <c r="P123" s="35" t="s">
        <v>37</v>
      </c>
      <c r="Q123" s="34">
        <v>8</v>
      </c>
      <c r="R123" s="34">
        <v>1</v>
      </c>
      <c r="S123" s="33" t="s">
        <v>32</v>
      </c>
      <c r="T123" s="32" t="s">
        <v>5</v>
      </c>
      <c r="U123" s="24" t="s">
        <v>3</v>
      </c>
      <c r="V123" s="80"/>
      <c r="W123" s="80"/>
      <c r="X123" s="81"/>
      <c r="Y123" s="31">
        <v>1581.6</v>
      </c>
      <c r="Z123" s="31">
        <v>658.4</v>
      </c>
      <c r="AA123" s="30">
        <v>642</v>
      </c>
      <c r="AB123" s="21" t="s">
        <v>12</v>
      </c>
      <c r="AC123" s="20"/>
      <c r="AD123" s="19"/>
    </row>
    <row r="124" spans="1:30" ht="72" customHeight="1">
      <c r="A124" s="29"/>
      <c r="B124" s="84">
        <v>100</v>
      </c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5"/>
      <c r="P124" s="28" t="s">
        <v>15</v>
      </c>
      <c r="Q124" s="27">
        <v>8</v>
      </c>
      <c r="R124" s="27">
        <v>1</v>
      </c>
      <c r="S124" s="26" t="s">
        <v>32</v>
      </c>
      <c r="T124" s="25">
        <v>100</v>
      </c>
      <c r="U124" s="24" t="s">
        <v>3</v>
      </c>
      <c r="V124" s="86"/>
      <c r="W124" s="86"/>
      <c r="X124" s="87"/>
      <c r="Y124" s="23">
        <v>0</v>
      </c>
      <c r="Z124" s="23">
        <v>645.1</v>
      </c>
      <c r="AA124" s="22">
        <v>628.70000000000005</v>
      </c>
      <c r="AB124" s="21" t="s">
        <v>12</v>
      </c>
      <c r="AC124" s="20"/>
      <c r="AD124" s="19"/>
    </row>
    <row r="125" spans="1:30" ht="29.25" customHeight="1">
      <c r="A125" s="29"/>
      <c r="B125" s="84">
        <v>100</v>
      </c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5"/>
      <c r="P125" s="28" t="s">
        <v>14</v>
      </c>
      <c r="Q125" s="27">
        <v>8</v>
      </c>
      <c r="R125" s="27">
        <v>1</v>
      </c>
      <c r="S125" s="26" t="s">
        <v>32</v>
      </c>
      <c r="T125" s="25">
        <v>110</v>
      </c>
      <c r="U125" s="24" t="s">
        <v>3</v>
      </c>
      <c r="V125" s="86"/>
      <c r="W125" s="86"/>
      <c r="X125" s="87"/>
      <c r="Y125" s="23">
        <v>0</v>
      </c>
      <c r="Z125" s="23">
        <v>645.1</v>
      </c>
      <c r="AA125" s="22">
        <v>628.70000000000005</v>
      </c>
      <c r="AB125" s="21" t="s">
        <v>12</v>
      </c>
      <c r="AC125" s="20"/>
      <c r="AD125" s="19"/>
    </row>
    <row r="126" spans="1:30" ht="29.25" customHeight="1">
      <c r="A126" s="29"/>
      <c r="B126" s="84">
        <v>200</v>
      </c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5"/>
      <c r="P126" s="28" t="s">
        <v>36</v>
      </c>
      <c r="Q126" s="27">
        <v>8</v>
      </c>
      <c r="R126" s="27">
        <v>1</v>
      </c>
      <c r="S126" s="26" t="s">
        <v>32</v>
      </c>
      <c r="T126" s="25">
        <v>200</v>
      </c>
      <c r="U126" s="24" t="s">
        <v>3</v>
      </c>
      <c r="V126" s="86"/>
      <c r="W126" s="86"/>
      <c r="X126" s="87"/>
      <c r="Y126" s="23">
        <v>1571.2</v>
      </c>
      <c r="Z126" s="23">
        <v>13.3</v>
      </c>
      <c r="AA126" s="22">
        <v>13.3</v>
      </c>
      <c r="AB126" s="21" t="s">
        <v>12</v>
      </c>
      <c r="AC126" s="20"/>
      <c r="AD126" s="19"/>
    </row>
    <row r="127" spans="1:30" ht="43.5" customHeight="1">
      <c r="A127" s="29"/>
      <c r="B127" s="84">
        <v>200</v>
      </c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5"/>
      <c r="P127" s="28" t="s">
        <v>35</v>
      </c>
      <c r="Q127" s="27">
        <v>8</v>
      </c>
      <c r="R127" s="27">
        <v>1</v>
      </c>
      <c r="S127" s="26" t="s">
        <v>32</v>
      </c>
      <c r="T127" s="25">
        <v>240</v>
      </c>
      <c r="U127" s="24" t="s">
        <v>3</v>
      </c>
      <c r="V127" s="86"/>
      <c r="W127" s="86"/>
      <c r="X127" s="87"/>
      <c r="Y127" s="23">
        <v>1571.2</v>
      </c>
      <c r="Z127" s="23">
        <v>13.3</v>
      </c>
      <c r="AA127" s="22">
        <v>13.3</v>
      </c>
      <c r="AB127" s="21" t="s">
        <v>12</v>
      </c>
      <c r="AC127" s="20"/>
      <c r="AD127" s="19"/>
    </row>
    <row r="128" spans="1:30" ht="16.5" customHeight="1">
      <c r="A128" s="29"/>
      <c r="B128" s="84">
        <v>800</v>
      </c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5"/>
      <c r="P128" s="28" t="s">
        <v>34</v>
      </c>
      <c r="Q128" s="27">
        <v>8</v>
      </c>
      <c r="R128" s="27">
        <v>1</v>
      </c>
      <c r="S128" s="26" t="s">
        <v>32</v>
      </c>
      <c r="T128" s="25">
        <v>800</v>
      </c>
      <c r="U128" s="24" t="s">
        <v>3</v>
      </c>
      <c r="V128" s="86"/>
      <c r="W128" s="86"/>
      <c r="X128" s="87"/>
      <c r="Y128" s="23">
        <v>10.4</v>
      </c>
      <c r="Z128" s="23">
        <v>0</v>
      </c>
      <c r="AA128" s="22">
        <v>0</v>
      </c>
      <c r="AB128" s="21" t="s">
        <v>12</v>
      </c>
      <c r="AC128" s="20"/>
      <c r="AD128" s="19"/>
    </row>
    <row r="129" spans="1:30" ht="16.5" customHeight="1">
      <c r="A129" s="29"/>
      <c r="B129" s="84">
        <v>800</v>
      </c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5"/>
      <c r="P129" s="28" t="s">
        <v>33</v>
      </c>
      <c r="Q129" s="27">
        <v>8</v>
      </c>
      <c r="R129" s="27">
        <v>1</v>
      </c>
      <c r="S129" s="26" t="s">
        <v>32</v>
      </c>
      <c r="T129" s="25">
        <v>850</v>
      </c>
      <c r="U129" s="24" t="s">
        <v>3</v>
      </c>
      <c r="V129" s="86"/>
      <c r="W129" s="86"/>
      <c r="X129" s="87"/>
      <c r="Y129" s="23">
        <v>10.4</v>
      </c>
      <c r="Z129" s="23">
        <v>0</v>
      </c>
      <c r="AA129" s="22">
        <v>0</v>
      </c>
      <c r="AB129" s="21" t="s">
        <v>12</v>
      </c>
      <c r="AC129" s="20"/>
      <c r="AD129" s="19"/>
    </row>
    <row r="130" spans="1:30" ht="29.25" customHeight="1">
      <c r="A130" s="29"/>
      <c r="B130" s="39"/>
      <c r="C130" s="38"/>
      <c r="D130" s="38"/>
      <c r="E130" s="37"/>
      <c r="F130" s="37"/>
      <c r="G130" s="37"/>
      <c r="H130" s="36"/>
      <c r="I130" s="78" t="s">
        <v>25</v>
      </c>
      <c r="J130" s="78"/>
      <c r="K130" s="78"/>
      <c r="L130" s="78"/>
      <c r="M130" s="78"/>
      <c r="N130" s="78"/>
      <c r="O130" s="79"/>
      <c r="P130" s="35" t="s">
        <v>24</v>
      </c>
      <c r="Q130" s="34">
        <v>8</v>
      </c>
      <c r="R130" s="34">
        <v>1</v>
      </c>
      <c r="S130" s="33" t="s">
        <v>21</v>
      </c>
      <c r="T130" s="32" t="s">
        <v>5</v>
      </c>
      <c r="U130" s="24" t="s">
        <v>3</v>
      </c>
      <c r="V130" s="80"/>
      <c r="W130" s="80"/>
      <c r="X130" s="81"/>
      <c r="Y130" s="31">
        <v>5929.1</v>
      </c>
      <c r="Z130" s="31">
        <v>0</v>
      </c>
      <c r="AA130" s="30">
        <v>0</v>
      </c>
      <c r="AB130" s="21" t="s">
        <v>20</v>
      </c>
      <c r="AC130" s="20"/>
      <c r="AD130" s="19"/>
    </row>
    <row r="131" spans="1:30" ht="72" customHeight="1">
      <c r="A131" s="29"/>
      <c r="B131" s="84">
        <v>100</v>
      </c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5"/>
      <c r="P131" s="28" t="s">
        <v>15</v>
      </c>
      <c r="Q131" s="27">
        <v>8</v>
      </c>
      <c r="R131" s="27">
        <v>1</v>
      </c>
      <c r="S131" s="26" t="s">
        <v>21</v>
      </c>
      <c r="T131" s="25">
        <v>100</v>
      </c>
      <c r="U131" s="24" t="s">
        <v>3</v>
      </c>
      <c r="V131" s="86"/>
      <c r="W131" s="86"/>
      <c r="X131" s="87"/>
      <c r="Y131" s="23">
        <v>5929.1</v>
      </c>
      <c r="Z131" s="23">
        <v>0</v>
      </c>
      <c r="AA131" s="22">
        <v>0</v>
      </c>
      <c r="AB131" s="21" t="s">
        <v>20</v>
      </c>
      <c r="AC131" s="20"/>
      <c r="AD131" s="19"/>
    </row>
    <row r="132" spans="1:30" ht="29.25" customHeight="1">
      <c r="A132" s="29"/>
      <c r="B132" s="84">
        <v>100</v>
      </c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5"/>
      <c r="P132" s="28" t="s">
        <v>14</v>
      </c>
      <c r="Q132" s="27">
        <v>8</v>
      </c>
      <c r="R132" s="27">
        <v>1</v>
      </c>
      <c r="S132" s="26" t="s">
        <v>21</v>
      </c>
      <c r="T132" s="25">
        <v>110</v>
      </c>
      <c r="U132" s="24" t="s">
        <v>3</v>
      </c>
      <c r="V132" s="86"/>
      <c r="W132" s="86"/>
      <c r="X132" s="87"/>
      <c r="Y132" s="23">
        <v>5929.1</v>
      </c>
      <c r="Z132" s="23">
        <v>0</v>
      </c>
      <c r="AA132" s="22">
        <v>0</v>
      </c>
      <c r="AB132" s="21" t="s">
        <v>20</v>
      </c>
      <c r="AC132" s="20"/>
      <c r="AD132" s="19"/>
    </row>
    <row r="133" spans="1:30" ht="16.5" customHeight="1">
      <c r="A133" s="29"/>
      <c r="B133" s="82" t="s">
        <v>31</v>
      </c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3"/>
      <c r="P133" s="35" t="s">
        <v>31</v>
      </c>
      <c r="Q133" s="34">
        <v>10</v>
      </c>
      <c r="R133" s="34">
        <v>0</v>
      </c>
      <c r="S133" s="33" t="s">
        <v>5</v>
      </c>
      <c r="T133" s="32" t="s">
        <v>5</v>
      </c>
      <c r="U133" s="24">
        <v>0</v>
      </c>
      <c r="V133" s="80"/>
      <c r="W133" s="80"/>
      <c r="X133" s="81"/>
      <c r="Y133" s="31">
        <v>356.2</v>
      </c>
      <c r="Z133" s="31">
        <v>356.2</v>
      </c>
      <c r="AA133" s="31">
        <v>356.2</v>
      </c>
      <c r="AB133" s="21" t="s">
        <v>12</v>
      </c>
      <c r="AC133" s="20"/>
      <c r="AD133" s="19"/>
    </row>
    <row r="134" spans="1:30" ht="16.5" customHeight="1">
      <c r="A134" s="29"/>
      <c r="B134" s="82" t="s">
        <v>30</v>
      </c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3"/>
      <c r="P134" s="35" t="s">
        <v>30</v>
      </c>
      <c r="Q134" s="34">
        <v>10</v>
      </c>
      <c r="R134" s="34">
        <v>1</v>
      </c>
      <c r="S134" s="33" t="s">
        <v>5</v>
      </c>
      <c r="T134" s="32" t="s">
        <v>5</v>
      </c>
      <c r="U134" s="24">
        <v>0</v>
      </c>
      <c r="V134" s="80"/>
      <c r="W134" s="80"/>
      <c r="X134" s="81"/>
      <c r="Y134" s="31">
        <v>356.2</v>
      </c>
      <c r="Z134" s="31">
        <v>356.2</v>
      </c>
      <c r="AA134" s="31">
        <v>356.2</v>
      </c>
      <c r="AB134" s="21" t="s">
        <v>12</v>
      </c>
      <c r="AC134" s="20"/>
      <c r="AD134" s="19"/>
    </row>
    <row r="135" spans="1:30" ht="29.25" customHeight="1">
      <c r="A135" s="29"/>
      <c r="B135" s="39"/>
      <c r="C135" s="38"/>
      <c r="D135" s="40"/>
      <c r="E135" s="88" t="s">
        <v>11</v>
      </c>
      <c r="F135" s="88"/>
      <c r="G135" s="88"/>
      <c r="H135" s="88"/>
      <c r="I135" s="88"/>
      <c r="J135" s="88"/>
      <c r="K135" s="88"/>
      <c r="L135" s="88"/>
      <c r="M135" s="88"/>
      <c r="N135" s="88"/>
      <c r="O135" s="89"/>
      <c r="P135" s="35" t="s">
        <v>10</v>
      </c>
      <c r="Q135" s="34">
        <v>10</v>
      </c>
      <c r="R135" s="34">
        <v>1</v>
      </c>
      <c r="S135" s="33" t="s">
        <v>9</v>
      </c>
      <c r="T135" s="32" t="s">
        <v>5</v>
      </c>
      <c r="U135" s="24" t="s">
        <v>3</v>
      </c>
      <c r="V135" s="80"/>
      <c r="W135" s="80"/>
      <c r="X135" s="81"/>
      <c r="Y135" s="31">
        <v>356.2</v>
      </c>
      <c r="Z135" s="31">
        <v>356.2</v>
      </c>
      <c r="AA135" s="31">
        <v>356.2</v>
      </c>
      <c r="AB135" s="21" t="s">
        <v>12</v>
      </c>
      <c r="AC135" s="20"/>
      <c r="AD135" s="19"/>
    </row>
    <row r="136" spans="1:30" ht="29.25" customHeight="1">
      <c r="A136" s="29"/>
      <c r="B136" s="39"/>
      <c r="C136" s="38"/>
      <c r="D136" s="38"/>
      <c r="E136" s="37"/>
      <c r="F136" s="37"/>
      <c r="G136" s="37"/>
      <c r="H136" s="36"/>
      <c r="I136" s="78" t="s">
        <v>29</v>
      </c>
      <c r="J136" s="78"/>
      <c r="K136" s="78"/>
      <c r="L136" s="78"/>
      <c r="M136" s="78"/>
      <c r="N136" s="78"/>
      <c r="O136" s="79"/>
      <c r="P136" s="35" t="s">
        <v>28</v>
      </c>
      <c r="Q136" s="34">
        <v>10</v>
      </c>
      <c r="R136" s="34">
        <v>1</v>
      </c>
      <c r="S136" s="33" t="s">
        <v>27</v>
      </c>
      <c r="T136" s="32" t="s">
        <v>5</v>
      </c>
      <c r="U136" s="24" t="s">
        <v>3</v>
      </c>
      <c r="V136" s="80"/>
      <c r="W136" s="80"/>
      <c r="X136" s="81"/>
      <c r="Y136" s="31">
        <v>15.6</v>
      </c>
      <c r="Z136" s="31">
        <v>356.2</v>
      </c>
      <c r="AA136" s="31">
        <v>356.2</v>
      </c>
      <c r="AB136" s="21" t="s">
        <v>26</v>
      </c>
      <c r="AC136" s="20"/>
      <c r="AD136" s="19"/>
    </row>
    <row r="137" spans="1:30" ht="29.25" customHeight="1">
      <c r="A137" s="29"/>
      <c r="B137" s="84">
        <v>300</v>
      </c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5"/>
      <c r="P137" s="28" t="s">
        <v>23</v>
      </c>
      <c r="Q137" s="27">
        <v>10</v>
      </c>
      <c r="R137" s="27">
        <v>1</v>
      </c>
      <c r="S137" s="26" t="s">
        <v>27</v>
      </c>
      <c r="T137" s="25">
        <v>300</v>
      </c>
      <c r="U137" s="24" t="s">
        <v>3</v>
      </c>
      <c r="V137" s="86"/>
      <c r="W137" s="86"/>
      <c r="X137" s="87"/>
      <c r="Y137" s="23">
        <v>15.6</v>
      </c>
      <c r="Z137" s="56">
        <v>356.2</v>
      </c>
      <c r="AA137" s="56">
        <v>356.2</v>
      </c>
      <c r="AB137" s="21" t="s">
        <v>26</v>
      </c>
      <c r="AC137" s="20"/>
      <c r="AD137" s="19"/>
    </row>
    <row r="138" spans="1:30" ht="29.25" customHeight="1">
      <c r="A138" s="29"/>
      <c r="B138" s="84">
        <v>300</v>
      </c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5"/>
      <c r="P138" s="28" t="s">
        <v>22</v>
      </c>
      <c r="Q138" s="27">
        <v>10</v>
      </c>
      <c r="R138" s="27">
        <v>1</v>
      </c>
      <c r="S138" s="26" t="s">
        <v>27</v>
      </c>
      <c r="T138" s="25">
        <v>310</v>
      </c>
      <c r="U138" s="24" t="s">
        <v>3</v>
      </c>
      <c r="V138" s="86"/>
      <c r="W138" s="86"/>
      <c r="X138" s="87"/>
      <c r="Y138" s="23">
        <v>15.6</v>
      </c>
      <c r="Z138" s="56">
        <v>356.2</v>
      </c>
      <c r="AA138" s="56">
        <v>356.2</v>
      </c>
      <c r="AB138" s="21" t="s">
        <v>26</v>
      </c>
      <c r="AC138" s="20"/>
      <c r="AD138" s="19"/>
    </row>
    <row r="139" spans="1:30" ht="29.25" customHeight="1">
      <c r="A139" s="29"/>
      <c r="B139" s="39"/>
      <c r="C139" s="38"/>
      <c r="D139" s="38"/>
      <c r="E139" s="37"/>
      <c r="F139" s="37"/>
      <c r="G139" s="37"/>
      <c r="H139" s="36"/>
      <c r="I139" s="78" t="s">
        <v>25</v>
      </c>
      <c r="J139" s="78"/>
      <c r="K139" s="78"/>
      <c r="L139" s="78"/>
      <c r="M139" s="78"/>
      <c r="N139" s="78"/>
      <c r="O139" s="79"/>
      <c r="P139" s="35" t="s">
        <v>24</v>
      </c>
      <c r="Q139" s="34">
        <v>10</v>
      </c>
      <c r="R139" s="34">
        <v>1</v>
      </c>
      <c r="S139" s="33" t="s">
        <v>21</v>
      </c>
      <c r="T139" s="32" t="s">
        <v>5</v>
      </c>
      <c r="U139" s="24" t="s">
        <v>3</v>
      </c>
      <c r="V139" s="80"/>
      <c r="W139" s="80"/>
      <c r="X139" s="81"/>
      <c r="Y139" s="31">
        <v>340.6</v>
      </c>
      <c r="Z139" s="31">
        <v>0</v>
      </c>
      <c r="AA139" s="30">
        <v>0</v>
      </c>
      <c r="AB139" s="21" t="s">
        <v>20</v>
      </c>
      <c r="AC139" s="20"/>
      <c r="AD139" s="19"/>
    </row>
    <row r="140" spans="1:30" ht="29.25" customHeight="1">
      <c r="A140" s="29"/>
      <c r="B140" s="84">
        <v>300</v>
      </c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5"/>
      <c r="P140" s="28" t="s">
        <v>23</v>
      </c>
      <c r="Q140" s="27">
        <v>10</v>
      </c>
      <c r="R140" s="27">
        <v>1</v>
      </c>
      <c r="S140" s="26" t="s">
        <v>21</v>
      </c>
      <c r="T140" s="25">
        <v>300</v>
      </c>
      <c r="U140" s="24" t="s">
        <v>3</v>
      </c>
      <c r="V140" s="86"/>
      <c r="W140" s="86"/>
      <c r="X140" s="87"/>
      <c r="Y140" s="23">
        <v>340.6</v>
      </c>
      <c r="Z140" s="23">
        <v>0</v>
      </c>
      <c r="AA140" s="22">
        <v>0</v>
      </c>
      <c r="AB140" s="21" t="s">
        <v>20</v>
      </c>
      <c r="AC140" s="20"/>
      <c r="AD140" s="19"/>
    </row>
    <row r="141" spans="1:30" ht="29.25" customHeight="1">
      <c r="A141" s="29"/>
      <c r="B141" s="84">
        <v>300</v>
      </c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5"/>
      <c r="P141" s="28" t="s">
        <v>22</v>
      </c>
      <c r="Q141" s="27">
        <v>10</v>
      </c>
      <c r="R141" s="27">
        <v>1</v>
      </c>
      <c r="S141" s="26" t="s">
        <v>21</v>
      </c>
      <c r="T141" s="25">
        <v>310</v>
      </c>
      <c r="U141" s="24" t="s">
        <v>3</v>
      </c>
      <c r="V141" s="86"/>
      <c r="W141" s="86"/>
      <c r="X141" s="87"/>
      <c r="Y141" s="23">
        <v>340.6</v>
      </c>
      <c r="Z141" s="23">
        <v>0</v>
      </c>
      <c r="AA141" s="22">
        <v>0</v>
      </c>
      <c r="AB141" s="21" t="s">
        <v>20</v>
      </c>
      <c r="AC141" s="20"/>
      <c r="AD141" s="19"/>
    </row>
    <row r="142" spans="1:30" ht="16.5" customHeight="1">
      <c r="A142" s="29"/>
      <c r="B142" s="82" t="s">
        <v>19</v>
      </c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3"/>
      <c r="P142" s="35" t="s">
        <v>19</v>
      </c>
      <c r="Q142" s="34">
        <v>11</v>
      </c>
      <c r="R142" s="34">
        <v>0</v>
      </c>
      <c r="S142" s="33" t="s">
        <v>5</v>
      </c>
      <c r="T142" s="32" t="s">
        <v>5</v>
      </c>
      <c r="U142" s="24">
        <v>0</v>
      </c>
      <c r="V142" s="80"/>
      <c r="W142" s="80"/>
      <c r="X142" s="81"/>
      <c r="Y142" s="31">
        <v>50</v>
      </c>
      <c r="Z142" s="31">
        <v>0</v>
      </c>
      <c r="AA142" s="30">
        <v>0</v>
      </c>
      <c r="AB142" s="21" t="s">
        <v>12</v>
      </c>
      <c r="AC142" s="20"/>
      <c r="AD142" s="19"/>
    </row>
    <row r="143" spans="1:30" ht="16.5" customHeight="1">
      <c r="A143" s="29"/>
      <c r="B143" s="82" t="s">
        <v>18</v>
      </c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3"/>
      <c r="P143" s="35" t="s">
        <v>18</v>
      </c>
      <c r="Q143" s="34">
        <v>11</v>
      </c>
      <c r="R143" s="34">
        <v>2</v>
      </c>
      <c r="S143" s="33" t="s">
        <v>5</v>
      </c>
      <c r="T143" s="32" t="s">
        <v>5</v>
      </c>
      <c r="U143" s="24">
        <v>0</v>
      </c>
      <c r="V143" s="80"/>
      <c r="W143" s="80"/>
      <c r="X143" s="81"/>
      <c r="Y143" s="31">
        <v>50</v>
      </c>
      <c r="Z143" s="31">
        <v>0</v>
      </c>
      <c r="AA143" s="30">
        <v>0</v>
      </c>
      <c r="AB143" s="21" t="s">
        <v>12</v>
      </c>
      <c r="AC143" s="20"/>
      <c r="AD143" s="19"/>
    </row>
    <row r="144" spans="1:30" ht="29.25" customHeight="1">
      <c r="A144" s="29"/>
      <c r="B144" s="39"/>
      <c r="C144" s="38"/>
      <c r="D144" s="40"/>
      <c r="E144" s="88" t="s">
        <v>11</v>
      </c>
      <c r="F144" s="88"/>
      <c r="G144" s="88"/>
      <c r="H144" s="88"/>
      <c r="I144" s="88"/>
      <c r="J144" s="88"/>
      <c r="K144" s="88"/>
      <c r="L144" s="88"/>
      <c r="M144" s="88"/>
      <c r="N144" s="88"/>
      <c r="O144" s="89"/>
      <c r="P144" s="35" t="s">
        <v>10</v>
      </c>
      <c r="Q144" s="34">
        <v>11</v>
      </c>
      <c r="R144" s="34">
        <v>2</v>
      </c>
      <c r="S144" s="33" t="s">
        <v>9</v>
      </c>
      <c r="T144" s="32" t="s">
        <v>5</v>
      </c>
      <c r="U144" s="24" t="s">
        <v>3</v>
      </c>
      <c r="V144" s="80"/>
      <c r="W144" s="80"/>
      <c r="X144" s="81"/>
      <c r="Y144" s="31">
        <v>50</v>
      </c>
      <c r="Z144" s="31">
        <v>0</v>
      </c>
      <c r="AA144" s="30">
        <v>0</v>
      </c>
      <c r="AB144" s="21" t="s">
        <v>12</v>
      </c>
      <c r="AC144" s="20"/>
      <c r="AD144" s="19"/>
    </row>
    <row r="145" spans="1:30" ht="29.25" customHeight="1">
      <c r="A145" s="29"/>
      <c r="B145" s="39"/>
      <c r="C145" s="38"/>
      <c r="D145" s="38"/>
      <c r="E145" s="37"/>
      <c r="F145" s="37"/>
      <c r="G145" s="37"/>
      <c r="H145" s="36"/>
      <c r="I145" s="78" t="s">
        <v>17</v>
      </c>
      <c r="J145" s="78"/>
      <c r="K145" s="78"/>
      <c r="L145" s="78"/>
      <c r="M145" s="78"/>
      <c r="N145" s="78"/>
      <c r="O145" s="79"/>
      <c r="P145" s="35" t="s">
        <v>16</v>
      </c>
      <c r="Q145" s="34">
        <v>11</v>
      </c>
      <c r="R145" s="34">
        <v>2</v>
      </c>
      <c r="S145" s="33" t="s">
        <v>13</v>
      </c>
      <c r="T145" s="32" t="s">
        <v>5</v>
      </c>
      <c r="U145" s="24" t="s">
        <v>3</v>
      </c>
      <c r="V145" s="80"/>
      <c r="W145" s="80"/>
      <c r="X145" s="81"/>
      <c r="Y145" s="31">
        <v>50</v>
      </c>
      <c r="Z145" s="31">
        <v>0</v>
      </c>
      <c r="AA145" s="30">
        <v>0</v>
      </c>
      <c r="AB145" s="21" t="s">
        <v>12</v>
      </c>
      <c r="AC145" s="20"/>
      <c r="AD145" s="19"/>
    </row>
    <row r="146" spans="1:30" ht="72" customHeight="1">
      <c r="A146" s="29"/>
      <c r="B146" s="84">
        <v>100</v>
      </c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5"/>
      <c r="P146" s="28" t="s">
        <v>15</v>
      </c>
      <c r="Q146" s="27">
        <v>11</v>
      </c>
      <c r="R146" s="27">
        <v>2</v>
      </c>
      <c r="S146" s="26" t="s">
        <v>13</v>
      </c>
      <c r="T146" s="25">
        <v>100</v>
      </c>
      <c r="U146" s="24" t="s">
        <v>3</v>
      </c>
      <c r="V146" s="86"/>
      <c r="W146" s="86"/>
      <c r="X146" s="87"/>
      <c r="Y146" s="23">
        <v>50</v>
      </c>
      <c r="Z146" s="23">
        <v>0</v>
      </c>
      <c r="AA146" s="22">
        <v>0</v>
      </c>
      <c r="AB146" s="21" t="s">
        <v>12</v>
      </c>
      <c r="AC146" s="20"/>
      <c r="AD146" s="19"/>
    </row>
    <row r="147" spans="1:30" ht="29.25" customHeight="1">
      <c r="A147" s="29"/>
      <c r="B147" s="84">
        <v>100</v>
      </c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5"/>
      <c r="P147" s="28" t="s">
        <v>14</v>
      </c>
      <c r="Q147" s="27">
        <v>11</v>
      </c>
      <c r="R147" s="27">
        <v>2</v>
      </c>
      <c r="S147" s="26" t="s">
        <v>13</v>
      </c>
      <c r="T147" s="25">
        <v>110</v>
      </c>
      <c r="U147" s="24" t="s">
        <v>3</v>
      </c>
      <c r="V147" s="86"/>
      <c r="W147" s="86"/>
      <c r="X147" s="87"/>
      <c r="Y147" s="23">
        <v>50</v>
      </c>
      <c r="Z147" s="23">
        <v>0</v>
      </c>
      <c r="AA147" s="22">
        <v>0</v>
      </c>
      <c r="AB147" s="21" t="s">
        <v>12</v>
      </c>
      <c r="AC147" s="20"/>
      <c r="AD147" s="19"/>
    </row>
    <row r="148" spans="1:30" ht="16.5" customHeight="1">
      <c r="A148" s="29"/>
      <c r="B148" s="82" t="s">
        <v>7</v>
      </c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3"/>
      <c r="P148" s="35" t="s">
        <v>7</v>
      </c>
      <c r="Q148" s="34">
        <v>99</v>
      </c>
      <c r="R148" s="34">
        <v>0</v>
      </c>
      <c r="S148" s="33" t="s">
        <v>5</v>
      </c>
      <c r="T148" s="32" t="s">
        <v>5</v>
      </c>
      <c r="U148" s="24">
        <v>0</v>
      </c>
      <c r="V148" s="80"/>
      <c r="W148" s="80"/>
      <c r="X148" s="81"/>
      <c r="Y148" s="31">
        <v>0</v>
      </c>
      <c r="Z148" s="31">
        <v>106.2</v>
      </c>
      <c r="AA148" s="30">
        <v>217.5</v>
      </c>
      <c r="AB148" s="21" t="s">
        <v>6</v>
      </c>
      <c r="AC148" s="20"/>
      <c r="AD148" s="19"/>
    </row>
    <row r="149" spans="1:30" ht="16.5" customHeight="1">
      <c r="A149" s="29"/>
      <c r="B149" s="82" t="s">
        <v>7</v>
      </c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3"/>
      <c r="P149" s="35" t="s">
        <v>7</v>
      </c>
      <c r="Q149" s="34">
        <v>99</v>
      </c>
      <c r="R149" s="34">
        <v>99</v>
      </c>
      <c r="S149" s="33" t="s">
        <v>5</v>
      </c>
      <c r="T149" s="32" t="s">
        <v>5</v>
      </c>
      <c r="U149" s="24">
        <v>0</v>
      </c>
      <c r="V149" s="80"/>
      <c r="W149" s="80"/>
      <c r="X149" s="81"/>
      <c r="Y149" s="31">
        <v>0</v>
      </c>
      <c r="Z149" s="31">
        <v>106.2</v>
      </c>
      <c r="AA149" s="30">
        <v>217.5</v>
      </c>
      <c r="AB149" s="21" t="s">
        <v>6</v>
      </c>
      <c r="AC149" s="20"/>
      <c r="AD149" s="19"/>
    </row>
    <row r="150" spans="1:30" ht="29.25" customHeight="1">
      <c r="A150" s="29"/>
      <c r="B150" s="39"/>
      <c r="C150" s="38"/>
      <c r="D150" s="40"/>
      <c r="E150" s="88" t="s">
        <v>11</v>
      </c>
      <c r="F150" s="88"/>
      <c r="G150" s="88"/>
      <c r="H150" s="88"/>
      <c r="I150" s="88"/>
      <c r="J150" s="88"/>
      <c r="K150" s="88"/>
      <c r="L150" s="88"/>
      <c r="M150" s="88"/>
      <c r="N150" s="88"/>
      <c r="O150" s="89"/>
      <c r="P150" s="35" t="s">
        <v>10</v>
      </c>
      <c r="Q150" s="34">
        <v>99</v>
      </c>
      <c r="R150" s="34">
        <v>99</v>
      </c>
      <c r="S150" s="33" t="s">
        <v>9</v>
      </c>
      <c r="T150" s="32" t="s">
        <v>5</v>
      </c>
      <c r="U150" s="24" t="s">
        <v>3</v>
      </c>
      <c r="V150" s="80"/>
      <c r="W150" s="80"/>
      <c r="X150" s="81"/>
      <c r="Y150" s="31">
        <v>0</v>
      </c>
      <c r="Z150" s="31">
        <v>106.2</v>
      </c>
      <c r="AA150" s="30">
        <v>217.5</v>
      </c>
      <c r="AB150" s="21" t="s">
        <v>6</v>
      </c>
      <c r="AC150" s="20"/>
      <c r="AD150" s="19"/>
    </row>
    <row r="151" spans="1:30" ht="16.5" customHeight="1">
      <c r="A151" s="29"/>
      <c r="B151" s="39"/>
      <c r="C151" s="38"/>
      <c r="D151" s="38"/>
      <c r="E151" s="37"/>
      <c r="F151" s="37"/>
      <c r="G151" s="37"/>
      <c r="H151" s="36"/>
      <c r="I151" s="78" t="s">
        <v>8</v>
      </c>
      <c r="J151" s="78"/>
      <c r="K151" s="78"/>
      <c r="L151" s="78"/>
      <c r="M151" s="78"/>
      <c r="N151" s="78"/>
      <c r="O151" s="79"/>
      <c r="P151" s="35" t="s">
        <v>7</v>
      </c>
      <c r="Q151" s="34">
        <v>99</v>
      </c>
      <c r="R151" s="34">
        <v>99</v>
      </c>
      <c r="S151" s="33" t="s">
        <v>4</v>
      </c>
      <c r="T151" s="32" t="s">
        <v>5</v>
      </c>
      <c r="U151" s="24" t="s">
        <v>3</v>
      </c>
      <c r="V151" s="80"/>
      <c r="W151" s="80"/>
      <c r="X151" s="81"/>
      <c r="Y151" s="31">
        <v>0</v>
      </c>
      <c r="Z151" s="31">
        <v>106.2</v>
      </c>
      <c r="AA151" s="30">
        <v>217.5</v>
      </c>
      <c r="AB151" s="21" t="s">
        <v>6</v>
      </c>
      <c r="AC151" s="20"/>
      <c r="AD151" s="19"/>
    </row>
    <row r="152" spans="1:30" ht="16.5" customHeight="1">
      <c r="A152" s="29"/>
      <c r="B152" s="84">
        <v>900</v>
      </c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5"/>
      <c r="P152" s="35" t="s">
        <v>7</v>
      </c>
      <c r="Q152" s="27">
        <v>99</v>
      </c>
      <c r="R152" s="27">
        <v>99</v>
      </c>
      <c r="S152" s="26" t="s">
        <v>4</v>
      </c>
      <c r="T152" s="25">
        <v>900</v>
      </c>
      <c r="U152" s="24" t="s">
        <v>3</v>
      </c>
      <c r="V152" s="86"/>
      <c r="W152" s="86"/>
      <c r="X152" s="87"/>
      <c r="Y152" s="23">
        <v>0</v>
      </c>
      <c r="Z152" s="23">
        <v>106.2</v>
      </c>
      <c r="AA152" s="22">
        <v>217.5</v>
      </c>
      <c r="AB152" s="21" t="s">
        <v>6</v>
      </c>
      <c r="AC152" s="20"/>
      <c r="AD152" s="19"/>
    </row>
    <row r="153" spans="1:30" ht="16.5" customHeight="1" thickBot="1">
      <c r="A153" s="29"/>
      <c r="B153" s="84">
        <v>900</v>
      </c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5"/>
      <c r="P153" s="35" t="s">
        <v>7</v>
      </c>
      <c r="Q153" s="27">
        <v>99</v>
      </c>
      <c r="R153" s="27">
        <v>99</v>
      </c>
      <c r="S153" s="26" t="s">
        <v>4</v>
      </c>
      <c r="T153" s="25">
        <v>990</v>
      </c>
      <c r="U153" s="24" t="s">
        <v>3</v>
      </c>
      <c r="V153" s="86"/>
      <c r="W153" s="86"/>
      <c r="X153" s="87"/>
      <c r="Y153" s="23">
        <v>0</v>
      </c>
      <c r="Z153" s="23">
        <v>106.2</v>
      </c>
      <c r="AA153" s="22">
        <v>217.5</v>
      </c>
      <c r="AB153" s="21" t="s">
        <v>6</v>
      </c>
      <c r="AC153" s="20"/>
      <c r="AD153" s="19"/>
    </row>
    <row r="154" spans="1:30" ht="409.6" hidden="1" customHeight="1">
      <c r="A154" s="18"/>
      <c r="B154" s="17" t="s">
        <v>1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4" t="s">
        <v>5</v>
      </c>
      <c r="Q154" s="14">
        <v>0</v>
      </c>
      <c r="R154" s="14">
        <v>0</v>
      </c>
      <c r="S154" s="14" t="s">
        <v>4</v>
      </c>
      <c r="T154" s="14" t="s">
        <v>3</v>
      </c>
      <c r="U154" s="15" t="s">
        <v>3</v>
      </c>
      <c r="V154" s="14"/>
      <c r="W154" s="13"/>
      <c r="X154" s="12">
        <v>0</v>
      </c>
      <c r="Y154" s="11">
        <v>14078.8</v>
      </c>
      <c r="Z154" s="11">
        <v>4626.2</v>
      </c>
      <c r="AA154" s="10">
        <v>4669.6000000000004</v>
      </c>
      <c r="AB154" s="9" t="s">
        <v>2</v>
      </c>
      <c r="AC154" s="9"/>
      <c r="AD154" s="1"/>
    </row>
    <row r="155" spans="1:30" ht="12.75" customHeight="1">
      <c r="A155" s="1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7" t="s">
        <v>1</v>
      </c>
      <c r="Q155" s="6"/>
      <c r="R155" s="6"/>
      <c r="S155" s="6"/>
      <c r="T155" s="6"/>
      <c r="U155" s="6"/>
      <c r="V155" s="5"/>
      <c r="W155" s="4"/>
      <c r="X155" s="3">
        <v>0</v>
      </c>
      <c r="Y155" s="54">
        <v>14078.8</v>
      </c>
      <c r="Z155" s="55">
        <v>4626.2</v>
      </c>
      <c r="AA155" s="54">
        <v>4669.6000000000004</v>
      </c>
      <c r="AB155" s="1"/>
      <c r="AC155" s="1"/>
      <c r="AD155" s="1"/>
    </row>
    <row r="156" spans="1:3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2" t="s">
        <v>0</v>
      </c>
      <c r="Q158" s="2"/>
      <c r="R158" s="2"/>
      <c r="S158" s="2"/>
      <c r="T158" s="2"/>
      <c r="U158" s="2"/>
      <c r="V158" s="2"/>
      <c r="W158" s="2"/>
      <c r="X158" s="2"/>
      <c r="Y158" s="1"/>
      <c r="Z158" s="2"/>
      <c r="AA158" s="2"/>
      <c r="AB158" s="1"/>
      <c r="AC158" s="1"/>
      <c r="AD158" s="1"/>
    </row>
  </sheetData>
  <mergeCells count="289">
    <mergeCell ref="B147:O147"/>
    <mergeCell ref="V147:X147"/>
    <mergeCell ref="B153:O153"/>
    <mergeCell ref="V153:X153"/>
    <mergeCell ref="B127:O127"/>
    <mergeCell ref="V127:X127"/>
    <mergeCell ref="B129:O129"/>
    <mergeCell ref="V129:X129"/>
    <mergeCell ref="B132:O132"/>
    <mergeCell ref="V132:X132"/>
    <mergeCell ref="B146:O146"/>
    <mergeCell ref="V146:X146"/>
    <mergeCell ref="B138:O138"/>
    <mergeCell ref="V138:X138"/>
    <mergeCell ref="B141:O141"/>
    <mergeCell ref="V141:X141"/>
    <mergeCell ref="B152:O152"/>
    <mergeCell ref="V152:X152"/>
    <mergeCell ref="I136:O136"/>
    <mergeCell ref="V136:X136"/>
    <mergeCell ref="B128:O128"/>
    <mergeCell ref="V128:X128"/>
    <mergeCell ref="B131:O131"/>
    <mergeCell ref="V131:X131"/>
    <mergeCell ref="B86:O86"/>
    <mergeCell ref="V86:X86"/>
    <mergeCell ref="B89:O89"/>
    <mergeCell ref="V89:X89"/>
    <mergeCell ref="B85:O85"/>
    <mergeCell ref="V85:X85"/>
    <mergeCell ref="B88:O88"/>
    <mergeCell ref="V88:X88"/>
    <mergeCell ref="B96:O96"/>
    <mergeCell ref="V96:X96"/>
    <mergeCell ref="E91:O91"/>
    <mergeCell ref="V91:X91"/>
    <mergeCell ref="B70:O70"/>
    <mergeCell ref="V70:X70"/>
    <mergeCell ref="B76:O76"/>
    <mergeCell ref="V76:X76"/>
    <mergeCell ref="B64:O64"/>
    <mergeCell ref="V64:X64"/>
    <mergeCell ref="B59:O59"/>
    <mergeCell ref="V59:X59"/>
    <mergeCell ref="I63:O63"/>
    <mergeCell ref="V63:X63"/>
    <mergeCell ref="I68:O68"/>
    <mergeCell ref="V68:X68"/>
    <mergeCell ref="I74:O74"/>
    <mergeCell ref="V74:X74"/>
    <mergeCell ref="B66:O66"/>
    <mergeCell ref="V66:X66"/>
    <mergeCell ref="B72:O72"/>
    <mergeCell ref="V72:X72"/>
    <mergeCell ref="B65:O65"/>
    <mergeCell ref="V65:X65"/>
    <mergeCell ref="B17:O17"/>
    <mergeCell ref="V17:X17"/>
    <mergeCell ref="B20:O20"/>
    <mergeCell ref="V20:X20"/>
    <mergeCell ref="B25:O25"/>
    <mergeCell ref="V25:X25"/>
    <mergeCell ref="B27:O27"/>
    <mergeCell ref="V27:X27"/>
    <mergeCell ref="B32:O32"/>
    <mergeCell ref="V32:X32"/>
    <mergeCell ref="I23:O23"/>
    <mergeCell ref="V23:X23"/>
    <mergeCell ref="I30:O30"/>
    <mergeCell ref="V30:X30"/>
    <mergeCell ref="B126:O126"/>
    <mergeCell ref="V126:X126"/>
    <mergeCell ref="B98:O98"/>
    <mergeCell ref="V98:X98"/>
    <mergeCell ref="B101:O101"/>
    <mergeCell ref="V101:X101"/>
    <mergeCell ref="B107:O107"/>
    <mergeCell ref="V107:X107"/>
    <mergeCell ref="I123:O123"/>
    <mergeCell ref="V123:X123"/>
    <mergeCell ref="B99:O99"/>
    <mergeCell ref="V99:X99"/>
    <mergeCell ref="B102:O102"/>
    <mergeCell ref="V102:X102"/>
    <mergeCell ref="B108:O108"/>
    <mergeCell ref="V108:X108"/>
    <mergeCell ref="B119:O119"/>
    <mergeCell ref="V119:X119"/>
    <mergeCell ref="I151:O151"/>
    <mergeCell ref="V151:X151"/>
    <mergeCell ref="B16:O16"/>
    <mergeCell ref="V16:X16"/>
    <mergeCell ref="B19:O19"/>
    <mergeCell ref="V19:X19"/>
    <mergeCell ref="B24:O24"/>
    <mergeCell ref="V24:X24"/>
    <mergeCell ref="B26:O26"/>
    <mergeCell ref="V26:X26"/>
    <mergeCell ref="B28:O28"/>
    <mergeCell ref="V28:X28"/>
    <mergeCell ref="B31:O31"/>
    <mergeCell ref="V31:X31"/>
    <mergeCell ref="B29:O29"/>
    <mergeCell ref="V29:X29"/>
    <mergeCell ref="B58:O58"/>
    <mergeCell ref="V58:X58"/>
    <mergeCell ref="B35:O35"/>
    <mergeCell ref="V35:X35"/>
    <mergeCell ref="B40:O40"/>
    <mergeCell ref="V40:X40"/>
    <mergeCell ref="B39:O39"/>
    <mergeCell ref="V39:X39"/>
    <mergeCell ref="I145:O145"/>
    <mergeCell ref="V145:X145"/>
    <mergeCell ref="B137:O137"/>
    <mergeCell ref="V137:X137"/>
    <mergeCell ref="B140:O140"/>
    <mergeCell ref="V140:X140"/>
    <mergeCell ref="B69:O69"/>
    <mergeCell ref="V69:X69"/>
    <mergeCell ref="I92:O92"/>
    <mergeCell ref="V92:X92"/>
    <mergeCell ref="I97:O97"/>
    <mergeCell ref="V97:X97"/>
    <mergeCell ref="B95:O95"/>
    <mergeCell ref="V95:X95"/>
    <mergeCell ref="B94:O94"/>
    <mergeCell ref="V94:X94"/>
    <mergeCell ref="B93:O93"/>
    <mergeCell ref="V93:X93"/>
    <mergeCell ref="B75:O75"/>
    <mergeCell ref="V75:X75"/>
    <mergeCell ref="B77:O77"/>
    <mergeCell ref="V77:X77"/>
    <mergeCell ref="B125:O125"/>
    <mergeCell ref="V125:X125"/>
    <mergeCell ref="B82:O82"/>
    <mergeCell ref="V82:X82"/>
    <mergeCell ref="I87:O87"/>
    <mergeCell ref="V87:X87"/>
    <mergeCell ref="B78:O78"/>
    <mergeCell ref="V78:X78"/>
    <mergeCell ref="B83:O83"/>
    <mergeCell ref="V83:X83"/>
    <mergeCell ref="E150:O150"/>
    <mergeCell ref="V150:X150"/>
    <mergeCell ref="B143:O143"/>
    <mergeCell ref="V143:X143"/>
    <mergeCell ref="E122:O122"/>
    <mergeCell ref="V122:X122"/>
    <mergeCell ref="E135:O135"/>
    <mergeCell ref="V135:X135"/>
    <mergeCell ref="B149:O149"/>
    <mergeCell ref="V149:X149"/>
    <mergeCell ref="B142:O142"/>
    <mergeCell ref="V142:X142"/>
    <mergeCell ref="B148:O148"/>
    <mergeCell ref="V148:X148"/>
    <mergeCell ref="E144:O144"/>
    <mergeCell ref="V144:X144"/>
    <mergeCell ref="I33:O33"/>
    <mergeCell ref="V33:X33"/>
    <mergeCell ref="I38:O38"/>
    <mergeCell ref="V38:X38"/>
    <mergeCell ref="I43:O43"/>
    <mergeCell ref="V43:X43"/>
    <mergeCell ref="B34:O34"/>
    <mergeCell ref="V34:X34"/>
    <mergeCell ref="E62:O62"/>
    <mergeCell ref="V62:X62"/>
    <mergeCell ref="I57:O57"/>
    <mergeCell ref="V57:X57"/>
    <mergeCell ref="B53:O53"/>
    <mergeCell ref="V53:X53"/>
    <mergeCell ref="B52:O52"/>
    <mergeCell ref="V52:X52"/>
    <mergeCell ref="E50:O50"/>
    <mergeCell ref="V50:X50"/>
    <mergeCell ref="E14:O14"/>
    <mergeCell ref="V14:X14"/>
    <mergeCell ref="E22:O22"/>
    <mergeCell ref="V22:X22"/>
    <mergeCell ref="E37:O37"/>
    <mergeCell ref="V37:X37"/>
    <mergeCell ref="E42:O42"/>
    <mergeCell ref="V42:X42"/>
    <mergeCell ref="E56:O56"/>
    <mergeCell ref="V56:X56"/>
    <mergeCell ref="I51:O51"/>
    <mergeCell ref="V51:X51"/>
    <mergeCell ref="B41:O41"/>
    <mergeCell ref="V41:X41"/>
    <mergeCell ref="B49:O49"/>
    <mergeCell ref="V49:X49"/>
    <mergeCell ref="B44:O44"/>
    <mergeCell ref="V44:X44"/>
    <mergeCell ref="B46:O46"/>
    <mergeCell ref="V46:X46"/>
    <mergeCell ref="I15:O15"/>
    <mergeCell ref="V15:X15"/>
    <mergeCell ref="I18:O18"/>
    <mergeCell ref="V18:X18"/>
    <mergeCell ref="I139:O139"/>
    <mergeCell ref="V139:X139"/>
    <mergeCell ref="B103:O103"/>
    <mergeCell ref="V103:X103"/>
    <mergeCell ref="B114:O114"/>
    <mergeCell ref="V114:X114"/>
    <mergeCell ref="B120:O120"/>
    <mergeCell ref="V120:X120"/>
    <mergeCell ref="E116:O116"/>
    <mergeCell ref="V116:X116"/>
    <mergeCell ref="B104:O104"/>
    <mergeCell ref="V104:X104"/>
    <mergeCell ref="B115:O115"/>
    <mergeCell ref="V115:X115"/>
    <mergeCell ref="I106:O106"/>
    <mergeCell ref="V106:X106"/>
    <mergeCell ref="B121:O121"/>
    <mergeCell ref="V121:X121"/>
    <mergeCell ref="B133:O133"/>
    <mergeCell ref="V133:X133"/>
    <mergeCell ref="B118:O118"/>
    <mergeCell ref="V118:X118"/>
    <mergeCell ref="B124:O124"/>
    <mergeCell ref="V124:X124"/>
    <mergeCell ref="B134:O134"/>
    <mergeCell ref="V134:X134"/>
    <mergeCell ref="E105:O105"/>
    <mergeCell ref="V105:X105"/>
    <mergeCell ref="I130:O130"/>
    <mergeCell ref="V130:X130"/>
    <mergeCell ref="I117:O117"/>
    <mergeCell ref="V117:X117"/>
    <mergeCell ref="B54:O54"/>
    <mergeCell ref="V54:X54"/>
    <mergeCell ref="B60:O60"/>
    <mergeCell ref="V60:X60"/>
    <mergeCell ref="B71:O71"/>
    <mergeCell ref="V71:X71"/>
    <mergeCell ref="B55:O55"/>
    <mergeCell ref="V55:X55"/>
    <mergeCell ref="B90:O90"/>
    <mergeCell ref="V90:X90"/>
    <mergeCell ref="I100:O100"/>
    <mergeCell ref="V100:X100"/>
    <mergeCell ref="B61:O61"/>
    <mergeCell ref="V61:X61"/>
    <mergeCell ref="E80:O80"/>
    <mergeCell ref="V80:X80"/>
    <mergeCell ref="I81:O81"/>
    <mergeCell ref="V81:X81"/>
    <mergeCell ref="I84:O84"/>
    <mergeCell ref="V84:X84"/>
    <mergeCell ref="B12:O12"/>
    <mergeCell ref="V12:X12"/>
    <mergeCell ref="B48:O48"/>
    <mergeCell ref="V48:X48"/>
    <mergeCell ref="B13:O13"/>
    <mergeCell ref="V13:X13"/>
    <mergeCell ref="B21:O21"/>
    <mergeCell ref="V21:X21"/>
    <mergeCell ref="B36:O36"/>
    <mergeCell ref="V36:X36"/>
    <mergeCell ref="B45:O45"/>
    <mergeCell ref="V45:X45"/>
    <mergeCell ref="B47:O47"/>
    <mergeCell ref="V47:X47"/>
    <mergeCell ref="B79:O79"/>
    <mergeCell ref="V79:X79"/>
    <mergeCell ref="E67:O67"/>
    <mergeCell ref="V67:X67"/>
    <mergeCell ref="E73:O73"/>
    <mergeCell ref="V73:X73"/>
    <mergeCell ref="Y4:AA5"/>
    <mergeCell ref="P6:AA6"/>
    <mergeCell ref="X9:X10"/>
    <mergeCell ref="Y9:AA9"/>
    <mergeCell ref="Y10:Y11"/>
    <mergeCell ref="Z10:Z11"/>
    <mergeCell ref="AA10:AA11"/>
    <mergeCell ref="AB10:AB11"/>
    <mergeCell ref="AC10:AC11"/>
    <mergeCell ref="V9:V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PanchenkoOV</dc:creator>
  <cp:lastModifiedBy>PanchenkoOV</cp:lastModifiedBy>
  <dcterms:created xsi:type="dcterms:W3CDTF">2023-11-09T10:13:29Z</dcterms:created>
  <dcterms:modified xsi:type="dcterms:W3CDTF">2023-11-14T03:04:34Z</dcterms:modified>
</cp:coreProperties>
</file>